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4"/>
  <workbookPr defaultThemeVersion="166925"/>
  <mc:AlternateContent xmlns:mc="http://schemas.openxmlformats.org/markup-compatibility/2006">
    <mc:Choice Requires="x15">
      <x15ac:absPath xmlns:x15ac="http://schemas.microsoft.com/office/spreadsheetml/2010/11/ac" url="C:\Users\life.delgado\Desktop\Life Armando Delgado\Actas 2020\"/>
    </mc:Choice>
  </mc:AlternateContent>
  <xr:revisionPtr revIDLastSave="0" documentId="8_{72187DEA-976E-4459-821A-B308F4844134}" xr6:coauthVersionLast="36" xr6:coauthVersionMax="36" xr10:uidLastSave="{00000000-0000-0000-0000-000000000000}"/>
  <bookViews>
    <workbookView xWindow="0" yWindow="0" windowWidth="28800" windowHeight="12225" xr2:uid="{00000000-000D-0000-FFFF-FFFF00000000}"/>
  </bookViews>
  <sheets>
    <sheet name="Agenda Regulatoria" sheetId="1" r:id="rId1"/>
    <sheet name="Listas" sheetId="4" r:id="rId2"/>
  </sheets>
  <externalReferences>
    <externalReference r:id="rId3"/>
    <externalReference r:id="rId4"/>
  </externalReferences>
  <definedNames>
    <definedName name="_xlnm.Print_Area" localSheetId="0">'Agenda Regulatoria'!$A$1:$Q$42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33" i="1" l="1"/>
  <c r="F32" i="1"/>
  <c r="F31" i="1"/>
  <c r="F30" i="1"/>
  <c r="F29" i="1"/>
  <c r="F28" i="1"/>
  <c r="F27" i="1"/>
  <c r="B25" i="1"/>
  <c r="C25" i="1"/>
  <c r="D25" i="1"/>
  <c r="E25" i="1"/>
  <c r="F25" i="1"/>
  <c r="G12" i="1"/>
  <c r="B11" i="1"/>
  <c r="C11" i="1"/>
  <c r="D11" i="1"/>
  <c r="E11" i="1"/>
  <c r="F1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SoniMiCifuC</author>
  </authors>
  <commentList>
    <comment ref="E24" authorId="0" shapeId="0" xr:uid="{BA0E26CC-1A9E-43BD-AFD3-C2DB801872A9}">
      <text>
        <r>
          <rPr>
            <b/>
            <sz val="9"/>
            <color rgb="FF000000"/>
            <rFont val="Tahoma"/>
            <family val="2"/>
          </rPr>
          <t>SoniMiCifuC:</t>
        </r>
        <r>
          <rPr>
            <sz val="9"/>
            <color rgb="FF000000"/>
            <rFont val="Tahoma"/>
            <family val="2"/>
          </rPr>
          <t xml:space="preserve">
</t>
        </r>
        <r>
          <rPr>
            <sz val="9"/>
            <color rgb="FF000000"/>
            <rFont val="Tahoma"/>
            <family val="2"/>
          </rPr>
          <t>No estoy segura si en el diseño participaría el DPS.</t>
        </r>
      </text>
    </comment>
    <comment ref="F24" authorId="0" shapeId="0" xr:uid="{83B89AE8-3BB6-4850-86C7-F94B9DF2BCC9}">
      <text>
        <r>
          <rPr>
            <b/>
            <sz val="9"/>
            <color rgb="FF000000"/>
            <rFont val="Tahoma"/>
            <family val="2"/>
          </rPr>
          <t>SoniMiCifuC:</t>
        </r>
        <r>
          <rPr>
            <sz val="9"/>
            <color rgb="FF000000"/>
            <rFont val="Tahoma"/>
            <family val="2"/>
          </rPr>
          <t xml:space="preserve">
</t>
        </r>
        <r>
          <rPr>
            <sz val="9"/>
            <color rgb="FF000000"/>
            <rFont val="Tahoma"/>
            <family val="2"/>
          </rPr>
          <t>Evaluar como firmantes a MinHacienda y DNP. Esto a efectos de simplificar el ejercicio de ajuste al Decreto y en línea con lo que se había sugerido a Hugo desde Jurídica.</t>
        </r>
      </text>
    </comment>
    <comment ref="G24" authorId="0" shapeId="0" xr:uid="{1E0A4863-A354-4BFF-A433-AA12D13DB007}">
      <text>
        <r>
          <rPr>
            <b/>
            <sz val="9"/>
            <color rgb="FF000000"/>
            <rFont val="Tahoma"/>
            <family val="2"/>
          </rPr>
          <t>SoniMiCifuC:</t>
        </r>
        <r>
          <rPr>
            <sz val="9"/>
            <color rgb="FF000000"/>
            <rFont val="Tahoma"/>
            <family val="2"/>
          </rPr>
          <t xml:space="preserve">
</t>
        </r>
        <r>
          <rPr>
            <sz val="9"/>
            <color rgb="FF000000"/>
            <rFont val="Tahoma"/>
            <family val="2"/>
          </rPr>
          <t xml:space="preserve">No sé si fuese pertinente agregar el artículo 160 de la L1448. 
</t>
        </r>
        <r>
          <rPr>
            <sz val="9"/>
            <color rgb="FF000000"/>
            <rFont val="Tahoma"/>
            <family val="2"/>
          </rPr>
          <t xml:space="preserve">No me queda muy clara la relación del artículo 174 de la L1448 (funciones de las entidades territoriales). 
</t>
        </r>
        <r>
          <rPr>
            <sz val="9"/>
            <color rgb="FF000000"/>
            <rFont val="Tahoma"/>
            <family val="2"/>
          </rPr>
          <t xml:space="preserve">Más que el artículo 2.2.1.14 (subsidiariedad) sugeriría traer a colación el   2.2.1.10. (referente a la corresponsabilidad). </t>
        </r>
      </text>
    </comment>
    <comment ref="K24" authorId="0" shapeId="0" xr:uid="{B5905A85-FAC0-4872-97E9-3005D25AC408}">
      <text>
        <r>
          <rPr>
            <b/>
            <sz val="9"/>
            <color rgb="FF000000"/>
            <rFont val="Tahoma"/>
            <family val="2"/>
          </rPr>
          <t>SoniMiCifuC:</t>
        </r>
        <r>
          <rPr>
            <sz val="9"/>
            <color rgb="FF000000"/>
            <rFont val="Tahoma"/>
            <family val="2"/>
          </rPr>
          <t xml:space="preserve">
</t>
        </r>
        <r>
          <rPr>
            <sz val="9"/>
            <color rgb="FF000000"/>
            <rFont val="Tahoma"/>
            <family val="2"/>
          </rPr>
          <t>El nuevo CONPES hace mención del ajuste a la Estrategia de Corresponsabilidad. Sugeriría consultar lo propio con el DNP.</t>
        </r>
      </text>
    </comment>
  </commentList>
</comments>
</file>

<file path=xl/sharedStrings.xml><?xml version="1.0" encoding="utf-8"?>
<sst xmlns="http://schemas.openxmlformats.org/spreadsheetml/2006/main" count="537" uniqueCount="333">
  <si>
    <t xml:space="preserve">Nombre de la entidad </t>
  </si>
  <si>
    <t xml:space="preserve">Responsable del proceso </t>
  </si>
  <si>
    <t xml:space="preserve">Fecha de ultima actualización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</si>
  <si>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</si>
  <si>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</si>
  <si>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</si>
  <si>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</si>
  <si>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</si>
  <si>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</si>
  <si>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</si>
  <si>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</si>
  <si>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</si>
  <si>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</si>
  <si>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</si>
  <si>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</si>
  <si>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</si>
  <si>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</si>
  <si>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</si>
  <si>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</si>
  <si>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</si>
  <si>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</si>
  <si>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</si>
  <si>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</si>
  <si>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</si>
  <si>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</si>
  <si>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</si>
  <si>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</si>
  <si>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</si>
  <si>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</si>
  <si>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</si>
  <si>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</si>
  <si>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</si>
  <si>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</si>
  <si>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</si>
  <si>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</si>
  <si>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</si>
  <si>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</si>
  <si>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</si>
  <si>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</si>
  <si>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</si>
  <si>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</si>
  <si>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</si>
  <si>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</si>
  <si>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</si>
  <si>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</si>
  <si>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</si>
  <si>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</si>
  <si>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</si>
  <si>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</si>
  <si>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</si>
  <si>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</si>
  <si>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</si>
  <si>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</si>
  <si>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</si>
  <si>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</si>
  <si>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</si>
  <si>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</si>
  <si>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</si>
  <si>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</si>
  <si>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</si>
  <si>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</si>
  <si>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</si>
  <si>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</si>
  <si>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</si>
  <si>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</si>
  <si>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</si>
  <si>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</si>
  <si>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</si>
  <si>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</si>
  <si>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</si>
  <si>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</si>
  <si>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</si>
  <si>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</si>
  <si>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</si>
  <si>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</si>
  <si>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</si>
  <si>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</si>
  <si>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</si>
  <si>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</si>
  <si>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</si>
  <si>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</si>
  <si>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</si>
  <si>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</si>
  <si>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</si>
  <si>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</si>
  <si>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</si>
  <si>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</si>
  <si>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</si>
  <si>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</si>
  <si>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</si>
  <si>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</si>
  <si>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</si>
  <si>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</si>
  <si>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</si>
  <si>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</si>
  <si>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</si>
  <si>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</si>
  <si>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</si>
  <si>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</si>
  <si>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</si>
  <si>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</si>
  <si>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</si>
  <si>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</si>
  <si>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</si>
  <si>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</si>
  <si>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</si>
  <si>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</si>
  <si>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</si>
  <si>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</si>
  <si>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</si>
  <si>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</si>
  <si>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</si>
  <si>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</si>
  <si>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</si>
  <si>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</si>
  <si>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</si>
  <si>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</si>
  <si>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</si>
  <si>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</si>
  <si>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</si>
  <si>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</si>
  <si>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</si>
  <si>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</si>
  <si>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</si>
  <si>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</si>
  <si>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</si>
  <si>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</si>
  <si>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</si>
  <si>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</si>
  <si>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</si>
  <si>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</si>
  <si>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</si>
  <si>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</si>
  <si>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</si>
  <si>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</si>
  <si>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</si>
  <si>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</si>
  <si>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</si>
  <si>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</si>
  <si>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</si>
  <si>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</si>
  <si>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</si>
  <si>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</si>
  <si>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</si>
  <si>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</si>
  <si>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</si>
  <si>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</si>
  <si>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</si>
  <si>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</si>
  <si>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</si>
  <si>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</si>
  <si>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</si>
  <si>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</si>
  <si>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</si>
  <si>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</si>
  <si>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</si>
  <si>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</si>
  <si>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</si>
  <si>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</si>
  <si>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</si>
  <si>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</si>
  <si>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</si>
  <si>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</si>
  <si>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</si>
  <si>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</si>
  <si>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</si>
  <si>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</si>
  <si>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</si>
  <si>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</si>
  <si>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</si>
  <si>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</si>
  <si>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</si>
  <si>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</si>
  <si>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</si>
  <si>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</si>
  <si>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</si>
  <si>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</si>
  <si>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</si>
  <si>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r>
      <t xml:space="preserve">Agenda Regulatoria 
</t>
    </r>
    <r>
      <rPr>
        <b/>
        <sz val="12"/>
        <color theme="2" tint="-0.499984740745262"/>
        <rFont val="Arial"/>
        <family val="2"/>
      </rPr>
      <t xml:space="preserve"> aaaa - aaaa</t>
    </r>
    <r>
      <rPr>
        <b/>
        <sz val="12"/>
        <color theme="1"/>
        <rFont val="Arial"/>
        <family val="2"/>
      </rPr>
      <t xml:space="preserve"> 
En cumplimiento del Decreto 1081 de 2015 artículo 2.1.2.1.20. Agenda Regulatoria </t>
    </r>
  </si>
  <si>
    <t>MINISTERIO DEL INTERIOR</t>
  </si>
  <si>
    <t>MARÍA DEL PILAR SAADE COTES JEFE OFICINA ASESORA JURÍDICA</t>
  </si>
  <si>
    <t>Por el cual se modifican algunos artículos del Libro 2, Parte 4, Título 1, Capítulos 2, 3, 4, y 5 y un artículo del título 3, Capítulo 7 del Decreto 1066 de 2015, Único Reglamentario del Sector Administrativo del Interior</t>
  </si>
  <si>
    <t>Dirección DDHH Mininterior</t>
  </si>
  <si>
    <t>Alfonso  Campo Martínez</t>
  </si>
  <si>
    <t>Unidad Nacional de Protección - Oficina Jurídica Mininterior - Dirección de Protección de la Policía Nacional - Contraloría General de la República.</t>
  </si>
  <si>
    <t>Ministerio del Interior y Ministerio de Defensa</t>
  </si>
  <si>
    <t>Ministerio del Interior: por estar la UNP adscrita a este. 
Ministerio de Defensa: por estar la Policía Nacional adscrita a este.</t>
  </si>
  <si>
    <t xml:space="preserve">Programa de Prevención y Protección que coordina la Unidad Nacional de Protección </t>
  </si>
  <si>
    <t>Reglamentación de las indemnizaciones preestablecidas de que trata el artículo 32 de la Ley 1915 de 2018</t>
  </si>
  <si>
    <t>Dirección Nacional de Derecho de Autor - Oficina Asesora Jurídica</t>
  </si>
  <si>
    <t>Camila Santamaría Balen</t>
  </si>
  <si>
    <t>Jefe Oficina Asesora Jurídica</t>
  </si>
  <si>
    <t>Ministerio del Interior- Dirección Nacional de Derecho de Autor</t>
  </si>
  <si>
    <t xml:space="preserve">Ministerio del Interior y Presidencia de la República </t>
  </si>
  <si>
    <t>Num. 11 del art. 189 de la Constitución Nacional y Artículo 32 de la Ley 1915 de 2018</t>
  </si>
  <si>
    <t>Reglamentar el artículo 32 de la Ley 1915 de 2018</t>
  </si>
  <si>
    <t>Artículo 32 de la Ley 1915 de 2018</t>
  </si>
  <si>
    <t>Decreto Reglamentario</t>
  </si>
  <si>
    <t>Para dar cumplimiento al artículo 32 de la Ley 1915 de 2018</t>
  </si>
  <si>
    <t>NO</t>
  </si>
  <si>
    <t>Actualización de las limitaciones y excepciones al derecho de autor y los derechos conexos de que trata el artículo 17 de la Ley 1915 de 2018</t>
  </si>
  <si>
    <t>Num. 11 del art. 189 de la Constitución Nacional y Artículo 17 de la Ley 1915 de 2018</t>
  </si>
  <si>
    <t>Reglamentación del artículo 17 de la Ley 1915 de 2018</t>
  </si>
  <si>
    <t>Artículo 17 de la Ley 1915 de 2018</t>
  </si>
  <si>
    <t>En aras de instrumentalizar y permitir la ejecución de lo señalado en el artículo 17 de la Ley 1915 de 2018</t>
  </si>
  <si>
    <t>Actualización de las excepciones de las medidas tecnológicas de protección para controlar el acceso a una obra, de que trata el artículo 13 de la Ley 1915 de 2018</t>
  </si>
  <si>
    <t>Num. 11 del art. 189 de la Constitución Nacional y Artículo 13 de la Ley 1915 de 2018</t>
  </si>
  <si>
    <t>Reglamentación del artículo 13 de la Ley 1915 de 2018</t>
  </si>
  <si>
    <t>Artículo 13 de la Ley 1915 de 2018</t>
  </si>
  <si>
    <t>En aras de instrumentalizar y permitir la ejecución de lo señalado en el artículo 13 de la Ley 1915 de 2018</t>
  </si>
  <si>
    <t>Reglamentación de las busquedas diligentes de obras huerfanas de que trata el artículo 21 de la Ley 1915 de 2018 y demás disposiciones del Capítulo II</t>
  </si>
  <si>
    <t>Num. 11 del art. 189 de la Constitución Nacional; Capítulo II de la Ley 1915 de 2018</t>
  </si>
  <si>
    <t>Reglamentación del Capítulo II de la Ley 1915 de 2018</t>
  </si>
  <si>
    <t>Capítulo II de la Ley 1915 de 2018</t>
  </si>
  <si>
    <t>Reglamentar lo establecido en el Capítulo II de la Ley 1915 de 2018</t>
  </si>
  <si>
    <t>SI</t>
  </si>
  <si>
    <t xml:space="preserve">Decreto 1350 del 31 de Julio de 2018 </t>
  </si>
  <si>
    <t>Hilda Gutierrez</t>
  </si>
  <si>
    <t xml:space="preserve">Directora </t>
  </si>
  <si>
    <t>Ministerio del Interior</t>
  </si>
  <si>
    <t xml:space="preserve">Oficina Juridica </t>
  </si>
  <si>
    <t>Decreto 1350 del 31 de Julio de 2018</t>
  </si>
  <si>
    <t>Por la cual se modifica el numeral 10 del artículo 2.3.3.1.11 del Decreto 1350 del 31 de Julio de 2019</t>
  </si>
  <si>
    <t xml:space="preserve">Política Nacional de Inclusión y  Participación Democratica  </t>
  </si>
  <si>
    <t>Ministerio del Interior y el Departamento Nacional de Planeación DNP</t>
  </si>
  <si>
    <t xml:space="preserve">Hilda Gutierrez </t>
  </si>
  <si>
    <t>Directora para la Democracia la Participación Ciudadana y la Acción Comunal</t>
  </si>
  <si>
    <t xml:space="preserve">DNP,  Departamento Administrativo de la Función Pública y el Ministerio del Interior </t>
  </si>
  <si>
    <t>Ministra del Interior</t>
  </si>
  <si>
    <t xml:space="preserve">Implementar la Política Nacional de Inclusión y participación Democratica para mejorar la paticipación ciudadana en términos de eficacia y eficiencia. </t>
  </si>
  <si>
    <t>Ley 1757 de 2015</t>
  </si>
  <si>
    <t>Por el cual se modifica la Comisión para la Coordinación y Seguimiento
de los Procesos Electorales"</t>
  </si>
  <si>
    <t>Direccion para la democracia, la participacion ciudadana y la accion comunal</t>
  </si>
  <si>
    <t>Cristian Chaparro</t>
  </si>
  <si>
    <t>coordinador asuntos electorales</t>
  </si>
  <si>
    <t>El decreto 1140 de 2018 establece dentro de las funciones del Ministerio del Interior:  Coordinar con las demás autoridades competentes el diseño e implementación de herramientas y mecanismos eficientes en materia electoral que busquen garantizar el normal desarrollo de los procesos electorales.</t>
  </si>
  <si>
    <t>Inclusion miembros de comision de coordinacion y seguimiento al proceso electoral</t>
  </si>
  <si>
    <t>decreto 2821 de 2013</t>
  </si>
  <si>
    <t>Decreto que extiende los estímulos electorales que habla la ley 403 de 1997 para los votantes en las elecciones de consejos de juventud</t>
  </si>
  <si>
    <t>Ministerio del Interior, Registraduria Nacional, Min hacienda</t>
  </si>
  <si>
    <t>ley 1885 de 2018</t>
  </si>
  <si>
    <t>Por el cual se sustituye el Capítulo 5 del Título 1, de la Parte 3, del Libro 2, del Decreto 1066 de 2015, para establecer el número de curules del Senado de la República</t>
  </si>
  <si>
    <t>Que en cumplimiento de lo establecido en el artículo 211 del Código Electoral, se hace necesario publicar el número de Senadores que se elegirán para el periodo constitucional 2022-2026.</t>
  </si>
  <si>
    <t>artículo 211 del Código Electoral</t>
  </si>
  <si>
    <t>Por el cual se sustituye el Capítulo 3 del Título 1, de la Parte 3, del Libro 2, del Decreto 1066 de 2015, para establecer el número de curules de la Cámara de Representantes</t>
  </si>
  <si>
    <t>Que en el Capítulo 3 del Título 1 Asuntos Electorales. de la Parte 3 Democracia y Participación, del Libro 2 del Decreto 1066 de 2015, Único Reglamentario del Sector Administrativo del Interior, se regula la fijación del número de Representantes a la Cámara que se elegirán por las diferentes circunscripciones, razón por la cual se hace necesario sustituir el mismo para fijar el número de curules de la Cámara de Representantes a partir del periodo constitucional 2022-2026.</t>
  </si>
  <si>
    <t>Decreto reglamentario que modifica el Decreto 2460 de 2015.</t>
  </si>
  <si>
    <t>Grupo de Articulación Interna para la Política Pública de Víctimas del Conflicto Armado.</t>
  </si>
  <si>
    <t>Hugo Fernando Guerra Urrego</t>
  </si>
  <si>
    <t>Coordinador del Grupo de Articulación Interna para la Política Pública de Víctimas del Conflicto Armado.</t>
  </si>
  <si>
    <t>Unidad para las Víctimas, Departamento Administrativo para la Prosperidad Social, Ministerio de Justicia y del Derecho, Ministerio de Hacienda y Crédito Público, Departamento Nacional de Planeación, Ministerio del Interior.</t>
  </si>
  <si>
    <t>Ministerio del Interior, Ministerio de Hacienda y Crédito Público, Ministerio de Justicia y del Derecho, Departamento Administrativo para la Prosperidad Social y Departamento Nacional de Planeación.</t>
  </si>
  <si>
    <t>Artículo 189, numeral 11 de la Constitución Política (en ejercicio de la potestad reglamentaria), Artículos 159 (que regula el Sistema Nacional de Atención y Reparación Integral a las Víctimas - SNARIV), 160, 172 y 174 de la Ley 1448 de 2011, y los artículos 2.2.1.10 y 2.2.1.14 del Decreto 1084 de 2015.</t>
  </si>
  <si>
    <t>Modificación de la reglamentación parcial (Decreto 2460 de 2015) del artículo 172 de la Ley 1448 de 2011, que adopta la Estrategia de Corresponsabilidad de la política pública para las víctimas del conflicto armado interno y modifica el parágrafo 2 del artículo 2.2.8.3.8 del Decreto 1084 de 2015, Único Reglamentario del Sector de Inclusión Social y Reconciliación.</t>
  </si>
  <si>
    <t>Decreto 2460 de 2015.</t>
  </si>
  <si>
    <t xml:space="preserve">
Por el cual se modifican, sustituyen y adicionan algunos artículos del Título 2, de la Parte 4, del Libro 2 del Decreto 1066 de 2015 Único Reglamentario del Sector Administrativo del Interior, en lo que respecta al Derecho de Libertad Religiosa y de Cultos
</t>
  </si>
  <si>
    <t xml:space="preserve">Numeral 11 del artículo 189 de la Constitución Política / Artículo 9 de la Ley Estatutaria 133 de 1994 </t>
  </si>
  <si>
    <t xml:space="preserve">Adecuar de manera funcional y estratégica los procedimientos alusivos a la obtención y funcionamiento de la personería jurídica especial y de la extensión de los efectos jurídicos de la misma; organizar algunos mecanismo de control; desarrollar temas relacionados dentro de la ley estatutaria, como son: el ejercicio del Ministro de Culto, la identidad y carácter propio de las entidades religiosas, y el registro público de entidades religiosas, que presentan vacíos que generan conflictos y ambigüedades en su aplicación
</t>
  </si>
  <si>
    <t>El Título 2, de la Parte 4, del Libro 2, del Decreto 1066 de 2015 Único Reglamentario del Sector Administrativo del Interior, que reglamenta el artículo 9 de la Ley Estatutaria 133 de 1994, es el que se modifica.</t>
  </si>
  <si>
    <t xml:space="preserve">
Por el cual se adiciona el artículo 2.4.2.1.19 al capítulo 1 del título 2 de la parte 4 del libro 2 del Decreto 1066 de 2015, Decreto Único Reglamentario del Sector Interior, sobre los parámetros relativos a la reglamentación de los convenios de derecho público interno con entidades religiosas y se dictan otras disposiciones
</t>
  </si>
  <si>
    <t xml:space="preserve">Numeral 11 del artículo 189 de la Constitución Política / Artículo 15 de la Ley Estatutaria 133 de 1994 </t>
  </si>
  <si>
    <t>Concretar la atribución de definición de los parámetros para la celebración de nuevos convenios del derecho público interno en el Ministerio del Interior, quien lo tiene establecido como una competencia misional en cabeza de la Dirección de Asuntos Religiosos.</t>
  </si>
  <si>
    <t>Capítulo 1 del Título 2, de la Parte 4, del Libro 2 del Decreto 1066 de 2015, Decreto Único Reglamentario del Sector Administrativo del Interior, que reglamenta el artículo 15  de la Ley Estatutaria 133 de 1994, es el que se modifica.</t>
  </si>
  <si>
    <t>DECRETO</t>
  </si>
  <si>
    <t>DECRETO: Por el cual se modifica el Decreto 351, por el cual  se establece la planta de personal de la Dirección Nacional de Bomberos de Colombia.</t>
  </si>
  <si>
    <t>DECRETO: Por el cual se reglamenta el artículo 24 de la Ley 1575 de 2012 y se establece el alcance de la funcion de inspeccion vigilancia y control en cabeza Direccion Nacional de Bomberos sobre los cuerpos de bomberos del pais.</t>
  </si>
  <si>
    <t>Por el cual se reglamenta el artículo 24 de la Ley 1575 de 2012</t>
  </si>
  <si>
    <t>Por el cual se modifican los capítulos 1 y 2 del Título 2 de la  Parte 3 del Decreto Único Reglamentario del Sector Administrativo del Interior - Sobre organizaciones comunales</t>
  </si>
  <si>
    <t>Hilda Gutiérrez</t>
  </si>
  <si>
    <t>Directora para la democracia, la participacion ciudadana y la accion comunal</t>
  </si>
  <si>
    <t>artículo 189, numeral 11 de la Constitución Política de Colombia</t>
  </si>
  <si>
    <t>organismos de acción comunal</t>
  </si>
  <si>
    <t>15 de marzo de 2021</t>
  </si>
  <si>
    <t>modificación Numeral 10, Artículo 2.3.3.1.11 del Decreto 1350 de
 2018. De acuerdo a lo anterior, hacemos la siguiente sugerencia de cómo debería quedar
plasmado el numeral 10:
10. Divulgar la información de convocatorias a las organizaciones de personas con
discapacidad, para que accedan a programas y proyectos desarrollados por otros
Ministerios, y por organismos de cooperación en busca de su fortalecimiento y
sostenibilidad.</t>
  </si>
  <si>
    <t>funciones de la dirección de democracia relacionadas con la divulgación de proyectos tendientes a favorecer a las organizaciones de personas con discapacidad</t>
  </si>
  <si>
    <t>Por el cual se modifica el Capítulo 2 del  Título 3 de la Parte 5 del Libro 2 del Decreto 1066 de 2015, relacionado con el Protocolo de Coordinación Interinstitucional para la consulta previa.</t>
  </si>
  <si>
    <t xml:space="preserve">Dirección de la Autoridad Nacional de Consulta Previa </t>
  </si>
  <si>
    <t>Felipe Valencia Bitar</t>
  </si>
  <si>
    <t xml:space="preserve">Director de la Autoridad Nacional de Consulta Previa </t>
  </si>
  <si>
    <t>Capítulo 2 del  Título 3 de la Parte 5 del Libro 2 del Decreto 1066 de 2015</t>
  </si>
  <si>
    <t>Por el cual se crea la Comisión Ambiental Nacional Indígena - CNAI</t>
  </si>
  <si>
    <t xml:space="preserve">Dirección de Asuntos Indigenas, ROM y Minorias </t>
  </si>
  <si>
    <t>Fernando Aguirre Tejada</t>
  </si>
  <si>
    <t xml:space="preserve">Director de Asuntos Indigenas, ROM y Minorias </t>
  </si>
  <si>
    <t xml:space="preserve">instancia de apoyo técnico de la MPC, en temas relacionados con el medio ambiente que sean de interés común, definidos en la agenda de la citada comisión, así como para la construcción de la política pública ambiental indígena. </t>
  </si>
  <si>
    <t>numeral 11 del artículo 189 de la Constitución Política y en desarrollo de la Ley 21 de 1991, Ley 1955 de 2019 y del artículo 13 del Decreto 1397 de 1996</t>
  </si>
  <si>
    <t xml:space="preserve">Ley 1955 de 2019 pacto transversal “Pacto por la equidad de oportunidades para grupos étnicos: indígenas, negros, afrocolombianos, raizales, palenqueros y Rom”, particularmente en el capítulo indígena, se concertó el eje territorios ancestrales indígenas con la Mesa Permanente de Concertación con los Pueblos y Organizaciones Indígenas. </t>
  </si>
  <si>
    <t>Por medio del cual se adoptan
medidas para controlar la densidad poblacional en el Departamento Archipiélago de San Andrés, Providencia y Santa Catalina, se modifica y adiciona el Decreto Legislativo 2762 de
1991</t>
  </si>
  <si>
    <t>Dirección para Asuntos de Comunidades Negras, Afrocolombianas, Raizales y Palenqueras</t>
  </si>
  <si>
    <t>Directora para Asuntos de Comunidades Negras, Afrocolombianas, Raizales y Palenqueras</t>
  </si>
  <si>
    <t>Judith Rosina Salazar Andrade</t>
  </si>
  <si>
    <t>artículo transitorio 42, de la Constitución Política de Colombia</t>
  </si>
  <si>
    <t>controlar la densidad poblacional en el Departamento Archipiélago de San Andrés, Providencia y Santa Catalina</t>
  </si>
  <si>
    <t>Decreto 2762 del 1991</t>
  </si>
  <si>
    <t>15 de febrero de 2021</t>
  </si>
  <si>
    <t>Por medio del cual se Modifica el Decreto 2821 del 3 de diciembre de 2013 y se crea, reglamenta e instrumentaliza la comisión para Coordinación y Seguimiento del Proceso de elección y escogencia de los consejos de juventudes</t>
  </si>
  <si>
    <t>Dirección para la democracia, la participación ciudadana y la acción comunal</t>
  </si>
  <si>
    <t>Directora  para la democracia, la participación ciudadana y la acción comunal</t>
  </si>
  <si>
    <t>los artículos 188, 189 Numerales 4 y 11; 296,303 y 315 numeral 2 de la Constitución Política, en concordancia con el artículo 2 del Decreto Ley 2241 de 1986</t>
  </si>
  <si>
    <t>Decreto 2821 de 2013</t>
  </si>
  <si>
    <t xml:space="preserve"> 15 de febrero de 2021</t>
  </si>
  <si>
    <t>Por el cual se adiciona el Capítulo 8 al Título 1, de la Parte 4 del Libro 2 del Decreto 1066 de 2015, sobre el programa de protección y seguridad para los integrantes de las organizaciones políticas que se declaren en oposición.</t>
  </si>
  <si>
    <t>Carlos Alberto Baena López</t>
  </si>
  <si>
    <t>Vicemnisterio para la Particiáción e Igualdad de Derechos</t>
  </si>
  <si>
    <t>Viceministro para la Participación e Igualdad de Derechos</t>
  </si>
  <si>
    <t>Ministrio del Interior</t>
  </si>
  <si>
    <t>Artículo 189 numeral 11 de la Contitución Política</t>
  </si>
  <si>
    <t>Involucrar el proceso de elección de juventudes, así como las entidades que tienen relación con esta población</t>
  </si>
  <si>
    <t xml:space="preserve"> protección y seguridad para los integrantes de las organizaciones políticas que se declaren en oposición.</t>
  </si>
  <si>
    <t>Modifica los capítulos 1 y 2 del Título 2 de la  Parte 3 del Decreto Único Reglamentario del Sector Administrativo del Interior</t>
  </si>
  <si>
    <t>Director Unidad Nacional de Protección -UNP</t>
  </si>
  <si>
    <t>Decreto: Por el cual se modifica el Decreto 350, por el cual se establece la estructura de la Dirección Nacional de Bomberos, se determina las funciones de sus dependencias y se dictan otras disposiciones.</t>
  </si>
  <si>
    <t>Subdirector Administrativo y Financiero</t>
  </si>
  <si>
    <t>Mininterior  Función Pública y MinHacienda</t>
  </si>
  <si>
    <t>Artículo 189 Numeral 16</t>
  </si>
  <si>
    <t>Modificación de la Estructura y Funciones de la DNBC</t>
  </si>
  <si>
    <t>Decreto 350 de 2013</t>
  </si>
  <si>
    <t>Modificación de la Planta de Personal de la DNBC</t>
  </si>
  <si>
    <t>Decreto 351 de 2013</t>
  </si>
  <si>
    <t>Subdirector Estratégico y de Coordinación Bomberil</t>
  </si>
  <si>
    <t xml:space="preserve">Mininterior y Función Pública  </t>
  </si>
  <si>
    <t>Ley 1575 de 2015</t>
  </si>
  <si>
    <t>Dirección de Asuntos Religiosos</t>
  </si>
  <si>
    <t>Lorena Ríos Cuéllar</t>
  </si>
  <si>
    <t>Directora de Asuntos Religiosos</t>
  </si>
  <si>
    <t>Dirección De Asuntos Religiosos/ Oficina Asesora Jurídica</t>
  </si>
  <si>
    <t>Presidencia De La República / Ministerio Del Interior</t>
  </si>
  <si>
    <t>26 de febrero de 2021</t>
  </si>
  <si>
    <t>*fecha tentativa 20 de febrero de 2021</t>
  </si>
  <si>
    <t>28 de abril de 2021</t>
  </si>
  <si>
    <t>Subdirección Administrativa y Financiera DNB</t>
  </si>
  <si>
    <t>Subdirección Estratégica y de Coordinación Bomberil DNB</t>
  </si>
  <si>
    <t>Dirección para la participación ciudadana, la democracia y la acción comunal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</si>
</sst>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Calibri"/>
      <family val="2"/>
      <scheme val="minor"/>
    </font>
    <font>
      <b/>
      <sz val="12"/>
      <color theme="1"/>
      <name val="Arial"/>
      <family val="2"/>
    </font>
    <font>
      <sz val="12"/>
      <color theme="1"/>
      <name val="Arial"/>
      <family val="2"/>
    </font>
    <font>
      <sz val="12"/>
      <color rgb="FF0F4A84"/>
      <name val="Arial"/>
      <family val="2"/>
    </font>
    <font>
      <sz val="11"/>
      <color theme="2" tint="-0.499984740745262"/>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b/>
      <sz val="12"/>
      <color theme="2" tint="-0.499984740745262"/>
      <name val="Arial"/>
      <family val="2"/>
    </font>
    <font>
      <sz val="12"/>
      <name val="Arial"/>
      <family val="2"/>
    </font>
    <font>
      <b/>
      <sz val="9"/>
      <color rgb="FF000000"/>
      <name val="Tahoma"/>
      <family val="2"/>
    </font>
    <font>
      <sz val="9"/>
      <color rgb="FF000000"/>
      <name val="Tahoma"/>
      <family val="2"/>
    </font>
  </fonts>
  <fills count="5">
    <fill>
      <patternFill patternType="none"/>
    </fill>
    <fill>
      <patternFill patternType="gray125"/>
    </fill>
    <fill>
      <patternFill patternType="solid">
        <fgColor rgb="FFDCEAFB"/>
        <bgColor indexed="64"/>
      </patternFill>
    </fill>
    <fill>
      <patternFill patternType="solid">
        <fgColor rgb="FF6898FC"/>
        <bgColor indexed="64"/>
      </patternFill>
    </fill>
    <fill>
      <patternFill patternType="solid">
        <fgColor rgb="FFFFFF0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thin">
        <color auto="1"/>
      </left>
      <right style="thin">
        <color auto="1"/>
      </right>
      <top/>
      <bottom style="thin">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bottom style="thin">
        <color auto="1"/>
      </bottom>
      <diagonal/>
    </border>
    <border>
      <left/>
      <right style="thin">
        <color auto="1"/>
      </right>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s>
  <cellStyleXfs count="2">
    <xf numFmtId="0" fontId="0" fillId="0" borderId="0"/>
    <xf numFmtId="0" fontId="6" fillId="0" borderId="0"/>
  </cellStyleXfs>
  <cellXfs count="55">
    <xf numFmtId="0" fontId="0" fillId="0" borderId="0" xfId="0"/>
    <xf numFmtId="0" fontId="2" fillId="0" borderId="0" xfId="0" applyFont="1"/>
    <xf numFmtId="0" fontId="6" fillId="0" borderId="0" xfId="1"/>
    <xf numFmtId="0" fontId="7" fillId="0" borderId="0" xfId="1" applyFont="1"/>
    <xf numFmtId="0" fontId="6" fillId="0" borderId="0" xfId="1" applyAlignment="1">
      <alignment vertical="center"/>
    </xf>
    <xf numFmtId="0" fontId="7" fillId="0" borderId="0" xfId="1" applyFont="1" applyAlignment="1">
      <alignment vertical="center" wrapText="1"/>
    </xf>
    <xf numFmtId="0" fontId="3" fillId="0" borderId="2" xfId="0" applyFont="1" applyBorder="1" applyAlignment="1">
      <alignment wrapText="1"/>
    </xf>
    <xf numFmtId="0" fontId="3" fillId="0" borderId="2" xfId="0" applyFont="1" applyBorder="1" applyAlignment="1">
      <alignment vertical="center" wrapText="1"/>
    </xf>
    <xf numFmtId="0" fontId="3" fillId="0" borderId="2" xfId="0" applyFont="1" applyBorder="1" applyAlignment="1">
      <alignment horizontal="center" vertical="center" wrapText="1"/>
    </xf>
    <xf numFmtId="0" fontId="3" fillId="0" borderId="4" xfId="0" applyFont="1" applyBorder="1" applyAlignment="1">
      <alignment wrapText="1"/>
    </xf>
    <xf numFmtId="0" fontId="3" fillId="0" borderId="1" xfId="0" applyFont="1" applyBorder="1" applyAlignment="1">
      <alignment wrapText="1"/>
    </xf>
    <xf numFmtId="14" fontId="3" fillId="0" borderId="2" xfId="0" applyNumberFormat="1" applyFont="1" applyBorder="1" applyAlignment="1">
      <alignment vertical="center" wrapText="1"/>
    </xf>
    <xf numFmtId="0" fontId="1" fillId="2" borderId="6"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3" fillId="0" borderId="9" xfId="0" applyFont="1" applyBorder="1" applyAlignment="1">
      <alignment wrapText="1"/>
    </xf>
    <xf numFmtId="0" fontId="3" fillId="0" borderId="10" xfId="0" applyFont="1" applyBorder="1" applyAlignment="1">
      <alignment wrapText="1"/>
    </xf>
    <xf numFmtId="0" fontId="3" fillId="0" borderId="11" xfId="0" applyFont="1" applyBorder="1" applyAlignment="1">
      <alignment wrapText="1"/>
    </xf>
    <xf numFmtId="0" fontId="3" fillId="0" borderId="11" xfId="0" applyFont="1" applyBorder="1" applyAlignment="1">
      <alignment horizontal="center" vertical="center" wrapText="1"/>
    </xf>
    <xf numFmtId="0" fontId="3" fillId="0" borderId="11" xfId="0" applyFont="1" applyBorder="1" applyAlignment="1">
      <alignment vertical="center" wrapText="1"/>
    </xf>
    <xf numFmtId="14" fontId="3" fillId="0" borderId="11" xfId="0" applyNumberFormat="1" applyFont="1" applyBorder="1" applyAlignment="1">
      <alignment vertical="center" wrapText="1"/>
    </xf>
    <xf numFmtId="0" fontId="8" fillId="3" borderId="0" xfId="0" applyFont="1" applyFill="1" applyBorder="1" applyAlignment="1">
      <alignment horizontal="center" vertical="center"/>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1" xfId="0" applyFont="1" applyBorder="1" applyAlignment="1">
      <alignment horizontal="center" vertical="center" wrapText="1"/>
    </xf>
    <xf numFmtId="14" fontId="12" fillId="0" borderId="2" xfId="0" applyNumberFormat="1" applyFont="1" applyBorder="1" applyAlignment="1">
      <alignment horizontal="center" vertical="center" wrapText="1"/>
    </xf>
    <xf numFmtId="0" fontId="12" fillId="0" borderId="4" xfId="0" applyFont="1" applyBorder="1" applyAlignment="1">
      <alignment horizontal="center" wrapText="1"/>
    </xf>
    <xf numFmtId="0" fontId="12" fillId="0" borderId="1" xfId="0" applyFont="1" applyBorder="1" applyAlignment="1">
      <alignment horizontal="center" wrapText="1"/>
    </xf>
    <xf numFmtId="0" fontId="12" fillId="0" borderId="2" xfId="0" applyFont="1" applyBorder="1" applyAlignment="1">
      <alignment horizontal="center" wrapText="1"/>
    </xf>
    <xf numFmtId="0" fontId="12" fillId="0" borderId="0" xfId="0" applyFont="1" applyAlignment="1">
      <alignment horizontal="center"/>
    </xf>
    <xf numFmtId="0" fontId="12" fillId="0" borderId="4" xfId="0" applyFont="1" applyBorder="1" applyAlignment="1">
      <alignment horizontal="center" vertical="top" wrapText="1"/>
    </xf>
    <xf numFmtId="0" fontId="12" fillId="0" borderId="1" xfId="0" applyFont="1" applyBorder="1" applyAlignment="1">
      <alignment horizontal="center" vertical="top" wrapText="1"/>
    </xf>
    <xf numFmtId="0" fontId="12" fillId="0" borderId="2" xfId="0" applyFont="1" applyBorder="1" applyAlignment="1">
      <alignment horizontal="center" vertical="top" wrapText="1"/>
    </xf>
    <xf numFmtId="14" fontId="12" fillId="0" borderId="2" xfId="0" applyNumberFormat="1" applyFont="1" applyBorder="1" applyAlignment="1">
      <alignment horizontal="center" vertical="top" wrapText="1"/>
    </xf>
    <xf numFmtId="0" fontId="12" fillId="0" borderId="0" xfId="0" applyFont="1" applyAlignment="1">
      <alignment horizontal="center" vertical="center"/>
    </xf>
    <xf numFmtId="0" fontId="12" fillId="0" borderId="4" xfId="0" applyFont="1" applyBorder="1" applyAlignment="1">
      <alignment wrapText="1"/>
    </xf>
    <xf numFmtId="0" fontId="12" fillId="0" borderId="1" xfId="0" applyFont="1" applyBorder="1" applyAlignment="1">
      <alignment wrapText="1"/>
    </xf>
    <xf numFmtId="0" fontId="12" fillId="0" borderId="2" xfId="0" applyFont="1" applyBorder="1" applyAlignment="1">
      <alignment wrapText="1"/>
    </xf>
    <xf numFmtId="0" fontId="12" fillId="0" borderId="2" xfId="0" applyFont="1" applyBorder="1" applyAlignment="1">
      <alignment vertical="center" wrapText="1"/>
    </xf>
    <xf numFmtId="14" fontId="12" fillId="0" borderId="2" xfId="0" applyNumberFormat="1" applyFont="1" applyBorder="1" applyAlignment="1">
      <alignment vertical="center" wrapText="1"/>
    </xf>
    <xf numFmtId="0" fontId="12" fillId="0" borderId="0" xfId="0" applyFont="1"/>
    <xf numFmtId="0" fontId="12" fillId="0" borderId="14" xfId="0" applyFont="1" applyBorder="1" applyAlignment="1">
      <alignment wrapText="1"/>
    </xf>
    <xf numFmtId="0" fontId="12" fillId="0" borderId="15" xfId="0" applyFont="1" applyBorder="1" applyAlignment="1">
      <alignment wrapText="1"/>
    </xf>
    <xf numFmtId="14" fontId="12" fillId="0" borderId="4" xfId="0" applyNumberFormat="1" applyFont="1" applyBorder="1" applyAlignment="1">
      <alignment horizontal="center" vertical="top" wrapText="1"/>
    </xf>
    <xf numFmtId="0" fontId="1" fillId="0" borderId="7" xfId="0" applyFont="1" applyBorder="1" applyAlignment="1">
      <alignment horizontal="center" vertical="center" wrapText="1"/>
    </xf>
    <xf numFmtId="0" fontId="8" fillId="3" borderId="7" xfId="0" applyFont="1" applyFill="1" applyBorder="1" applyAlignment="1">
      <alignment horizontal="center" vertical="center"/>
    </xf>
    <xf numFmtId="0" fontId="8" fillId="3" borderId="0" xfId="0" applyFont="1" applyFill="1" applyBorder="1" applyAlignment="1">
      <alignment horizontal="center" vertical="center"/>
    </xf>
    <xf numFmtId="0" fontId="4" fillId="0" borderId="6" xfId="0" applyFont="1" applyBorder="1" applyAlignment="1">
      <alignment horizontal="left"/>
    </xf>
    <xf numFmtId="0" fontId="4" fillId="0" borderId="5" xfId="0" applyFont="1" applyBorder="1" applyAlignment="1">
      <alignment horizontal="left"/>
    </xf>
    <xf numFmtId="0" fontId="4" fillId="4" borderId="2" xfId="0" applyFont="1" applyFill="1" applyBorder="1" applyAlignment="1">
      <alignment horizontal="left"/>
    </xf>
    <xf numFmtId="0" fontId="4" fillId="4" borderId="3" xfId="0" applyFont="1" applyFill="1" applyBorder="1" applyAlignment="1">
      <alignment horizontal="left"/>
    </xf>
    <xf numFmtId="14" fontId="4" fillId="0" borderId="2" xfId="0" applyNumberFormat="1" applyFont="1" applyBorder="1" applyAlignment="1">
      <alignment horizontal="left"/>
    </xf>
    <xf numFmtId="14" fontId="4" fillId="0" borderId="3" xfId="0" applyNumberFormat="1" applyFont="1" applyBorder="1" applyAlignment="1">
      <alignment horizontal="left"/>
    </xf>
    <xf numFmtId="0" fontId="9" fillId="0" borderId="12" xfId="0" applyFont="1" applyBorder="1" applyAlignment="1">
      <alignment horizontal="left"/>
    </xf>
    <xf numFmtId="0" fontId="9" fillId="0" borderId="5" xfId="0" applyFont="1" applyBorder="1" applyAlignment="1">
      <alignment horizontal="left"/>
    </xf>
    <xf numFmtId="0" fontId="9" fillId="0" borderId="13" xfId="0" applyFont="1" applyBorder="1" applyAlignment="1">
      <alignment horizontal="left"/>
    </xf>
  </cellXfs>
  <cellStyles count="2">
    <cellStyle name="Normal" xfId="0" builtinId="0"/>
    <cellStyle name="Normal 2" xfId="1" xr:uid="{00000000-0005-0000-0000-000001000000}"/>
  </cellStyles>
  <dxfs count="0"/>
  <tableStyles count="0" defaultTableStyle="TableStyleMedium2" defaultPivotStyle="PivotStyleLight16"/>
  <colors>
    <mruColors>
      <color rgb="FF0F4A84"/>
      <color rgb="FF0D4379"/>
      <color rgb="FF6898FC"/>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471715</xdr:colOff>
      <xdr:row>0</xdr:row>
      <xdr:rowOff>177800</xdr:rowOff>
    </xdr:from>
    <xdr:to>
      <xdr:col>2</xdr:col>
      <xdr:colOff>171246</xdr:colOff>
      <xdr:row>0</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71715" y="177800"/>
          <a:ext cx="2620531"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asaade/Desktop/D:/Teletrabajo/Agenda%20regulatoria%202020/AGENDA%20REGULATORIA%202021xlsx%20DA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riasaade/Desktop/D:/Teletrabajo/Agenda%20regulatoria%202020/AGENDA%20REGULATORIA%202021%20xlsx%20DNB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Q42"/>
  <sheetViews>
    <sheetView tabSelected="1" zoomScale="98" zoomScaleNormal="98" zoomScaleSheetLayoutView="126" zoomScalePageLayoutView="126" workbookViewId="0">
      <pane ySplit="9" topLeftCell="A31" activePane="bottomLeft" state="frozen"/>
      <selection pane="bottomLeft" activeCell="B24" sqref="B24"/>
    </sheetView>
  </sheetViews>
  <sheetFormatPr baseColWidth="10" defaultColWidth="10.875" defaultRowHeight="15" x14ac:dyDescent="0.2"/>
  <cols>
    <col min="1" max="1" width="22.625" style="1" customWidth="1"/>
    <col min="2" max="2" width="15.625" style="1" customWidth="1"/>
    <col min="3" max="3" width="20.625" style="1" customWidth="1"/>
    <col min="4" max="4" width="18.875" style="1" customWidth="1"/>
    <col min="5" max="5" width="19.875" style="1" customWidth="1"/>
    <col min="6" max="6" width="23.625" style="1" customWidth="1"/>
    <col min="7" max="7" width="25.875" style="1" customWidth="1"/>
    <col min="8" max="8" width="20.875" style="1" customWidth="1"/>
    <col min="9" max="9" width="21" style="1" customWidth="1"/>
    <col min="10" max="10" width="12.875" style="1" customWidth="1"/>
    <col min="11" max="11" width="17" style="1" customWidth="1"/>
    <col min="12" max="12" width="12.5" style="1" customWidth="1"/>
    <col min="13" max="13" width="13" style="1" customWidth="1"/>
    <col min="14" max="14" width="11.875" style="1" customWidth="1"/>
    <col min="15" max="15" width="20.5" style="1" customWidth="1"/>
    <col min="16" max="16" width="24.125" style="1" customWidth="1"/>
    <col min="17" max="17" width="19.875" style="1" customWidth="1"/>
    <col min="18" max="16384" width="10.875" style="1"/>
  </cols>
  <sheetData>
    <row r="1" spans="1:17" ht="75" customHeight="1" thickBot="1" x14ac:dyDescent="0.25">
      <c r="A1" s="43" t="s">
        <v>178</v>
      </c>
      <c r="B1" s="43"/>
      <c r="C1" s="43"/>
      <c r="D1" s="43"/>
      <c r="E1" s="43"/>
      <c r="F1" s="43"/>
      <c r="G1" s="43"/>
      <c r="H1" s="43"/>
      <c r="I1" s="43"/>
      <c r="J1" s="43"/>
      <c r="K1" s="43"/>
      <c r="L1" s="43"/>
      <c r="M1" s="43"/>
      <c r="N1" s="43"/>
      <c r="O1" s="43"/>
      <c r="P1" s="43"/>
      <c r="Q1" s="43"/>
    </row>
    <row r="2" spans="1:17" ht="23.1" customHeight="1" x14ac:dyDescent="0.2">
      <c r="A2" s="44"/>
      <c r="B2" s="44"/>
      <c r="C2" s="44"/>
      <c r="D2" s="44"/>
      <c r="E2" s="44"/>
      <c r="F2" s="44"/>
      <c r="G2" s="44"/>
      <c r="H2" s="44"/>
      <c r="I2" s="44"/>
      <c r="J2" s="44"/>
      <c r="K2" s="44"/>
      <c r="L2" s="44"/>
      <c r="M2" s="44"/>
      <c r="N2" s="44"/>
      <c r="O2" s="44"/>
      <c r="P2" s="44"/>
      <c r="Q2" s="44"/>
    </row>
    <row r="3" spans="1:17" ht="15.75" x14ac:dyDescent="0.25">
      <c r="A3" s="52" t="s">
        <v>0</v>
      </c>
      <c r="B3" s="53"/>
      <c r="C3" s="54"/>
      <c r="D3" s="46" t="s">
        <v>179</v>
      </c>
      <c r="E3" s="47"/>
      <c r="F3" s="47"/>
      <c r="G3" s="47"/>
      <c r="H3" s="47"/>
      <c r="I3" s="47"/>
      <c r="J3" s="47"/>
      <c r="K3" s="47"/>
      <c r="L3" s="47"/>
      <c r="M3" s="47"/>
      <c r="N3" s="47"/>
      <c r="O3" s="47"/>
      <c r="P3" s="47"/>
      <c r="Q3" s="47"/>
    </row>
    <row r="4" spans="1:17" ht="15.75" x14ac:dyDescent="0.25">
      <c r="A4" s="52" t="s">
        <v>1</v>
      </c>
      <c r="B4" s="53"/>
      <c r="C4" s="54"/>
      <c r="D4" s="48" t="s">
        <v>180</v>
      </c>
      <c r="E4" s="49"/>
      <c r="F4" s="49"/>
      <c r="G4" s="49"/>
      <c r="H4" s="49"/>
      <c r="I4" s="49"/>
      <c r="J4" s="49"/>
      <c r="K4" s="49"/>
      <c r="L4" s="49"/>
      <c r="M4" s="49"/>
      <c r="N4" s="49"/>
      <c r="O4" s="49"/>
      <c r="P4" s="49"/>
      <c r="Q4" s="49"/>
    </row>
    <row r="5" spans="1:17" ht="15.75" x14ac:dyDescent="0.25">
      <c r="A5" s="52" t="s">
        <v>175</v>
      </c>
      <c r="B5" s="53"/>
      <c r="C5" s="54"/>
      <c r="D5" s="50"/>
      <c r="E5" s="51"/>
      <c r="F5" s="51"/>
      <c r="G5" s="51"/>
      <c r="H5" s="51"/>
      <c r="I5" s="51"/>
      <c r="J5" s="51"/>
      <c r="K5" s="51"/>
      <c r="L5" s="51"/>
      <c r="M5" s="51"/>
      <c r="N5" s="51"/>
      <c r="O5" s="51"/>
      <c r="P5" s="51"/>
      <c r="Q5" s="51"/>
    </row>
    <row r="6" spans="1:17" ht="15.75" x14ac:dyDescent="0.25">
      <c r="A6" s="52" t="s">
        <v>176</v>
      </c>
      <c r="B6" s="53"/>
      <c r="C6" s="54"/>
      <c r="D6" s="50"/>
      <c r="E6" s="51"/>
      <c r="F6" s="51"/>
      <c r="G6" s="51"/>
      <c r="H6" s="51"/>
      <c r="I6" s="51"/>
      <c r="J6" s="51"/>
      <c r="K6" s="51"/>
      <c r="L6" s="51"/>
      <c r="M6" s="51"/>
      <c r="N6" s="51"/>
      <c r="O6" s="51"/>
      <c r="P6" s="51"/>
      <c r="Q6" s="51"/>
    </row>
    <row r="7" spans="1:17" ht="15.75" x14ac:dyDescent="0.25">
      <c r="A7" s="52" t="s">
        <v>2</v>
      </c>
      <c r="B7" s="53"/>
      <c r="C7" s="54"/>
      <c r="D7" s="50"/>
      <c r="E7" s="51"/>
      <c r="F7" s="51"/>
      <c r="G7" s="51"/>
      <c r="H7" s="51"/>
      <c r="I7" s="51"/>
      <c r="J7" s="51"/>
      <c r="K7" s="51"/>
      <c r="L7" s="51"/>
      <c r="M7" s="51"/>
      <c r="N7" s="51"/>
      <c r="O7" s="51"/>
      <c r="P7" s="51"/>
      <c r="Q7" s="51"/>
    </row>
    <row r="8" spans="1:17" ht="23.1" customHeight="1" x14ac:dyDescent="0.2">
      <c r="A8" s="45"/>
      <c r="B8" s="45"/>
      <c r="C8" s="45"/>
      <c r="D8" s="45"/>
      <c r="E8" s="45"/>
      <c r="F8" s="45"/>
      <c r="G8" s="45" t="s">
        <v>3</v>
      </c>
      <c r="H8" s="45"/>
      <c r="I8" s="45"/>
      <c r="J8" s="45"/>
      <c r="K8" s="45"/>
      <c r="L8" s="45"/>
      <c r="M8" s="45"/>
      <c r="N8" s="45"/>
      <c r="O8" s="45"/>
      <c r="P8" s="45"/>
      <c r="Q8" s="20" t="s">
        <v>158</v>
      </c>
    </row>
    <row r="9" spans="1:17" ht="76.5" customHeight="1" x14ac:dyDescent="0.2">
      <c r="A9" s="13" t="s">
        <v>159</v>
      </c>
      <c r="B9" s="13" t="s">
        <v>160</v>
      </c>
      <c r="C9" s="13" t="s">
        <v>161</v>
      </c>
      <c r="D9" s="13" t="s">
        <v>162</v>
      </c>
      <c r="E9" s="12" t="s">
        <v>163</v>
      </c>
      <c r="F9" s="12" t="s">
        <v>174</v>
      </c>
      <c r="G9" s="12" t="s">
        <v>164</v>
      </c>
      <c r="H9" s="12" t="s">
        <v>165</v>
      </c>
      <c r="I9" s="12" t="s">
        <v>166</v>
      </c>
      <c r="J9" s="12" t="s">
        <v>167</v>
      </c>
      <c r="K9" s="12" t="s">
        <v>168</v>
      </c>
      <c r="L9" s="12" t="s">
        <v>169</v>
      </c>
      <c r="M9" s="12" t="s">
        <v>170</v>
      </c>
      <c r="N9" s="12" t="s">
        <v>171</v>
      </c>
      <c r="O9" s="12" t="s">
        <v>172</v>
      </c>
      <c r="P9" s="12" t="s">
        <v>173</v>
      </c>
      <c r="Q9" s="12" t="s">
        <v>177</v>
      </c>
    </row>
    <row r="10" spans="1:17" s="39" customFormat="1" ht="161.1" customHeight="1" x14ac:dyDescent="0.2">
      <c r="A10" s="40" t="s">
        <v>311</v>
      </c>
      <c r="B10" s="34" t="s">
        <v>330</v>
      </c>
      <c r="C10" s="35" t="s">
        <v>312</v>
      </c>
      <c r="D10" s="35" t="s">
        <v>312</v>
      </c>
      <c r="E10" s="35" t="s">
        <v>313</v>
      </c>
      <c r="F10" s="35" t="s">
        <v>313</v>
      </c>
      <c r="G10" s="36" t="s">
        <v>314</v>
      </c>
      <c r="H10" s="36" t="s">
        <v>315</v>
      </c>
      <c r="I10" s="36" t="s">
        <v>316</v>
      </c>
      <c r="J10" s="36" t="s">
        <v>263</v>
      </c>
      <c r="K10" s="21" t="s">
        <v>6</v>
      </c>
      <c r="L10" s="21" t="s">
        <v>199</v>
      </c>
      <c r="M10" s="21" t="s">
        <v>199</v>
      </c>
      <c r="N10" s="21" t="s">
        <v>199</v>
      </c>
      <c r="O10" s="21" t="s">
        <v>8</v>
      </c>
      <c r="P10" s="37"/>
      <c r="Q10" s="38">
        <v>44409</v>
      </c>
    </row>
    <row r="11" spans="1:17" s="39" customFormat="1" ht="165.6" customHeight="1" x14ac:dyDescent="0.2">
      <c r="A11" s="40" t="s">
        <v>264</v>
      </c>
      <c r="B11" s="34" t="str">
        <f t="shared" ref="B11:F11" si="0">B10</f>
        <v>Subdirección Administrativa y Financiera DNB</v>
      </c>
      <c r="C11" s="35" t="str">
        <f t="shared" si="0"/>
        <v>Subdirector Administrativo y Financiero</v>
      </c>
      <c r="D11" s="35" t="str">
        <f t="shared" si="0"/>
        <v>Subdirector Administrativo y Financiero</v>
      </c>
      <c r="E11" s="35" t="str">
        <f t="shared" si="0"/>
        <v>Mininterior  Función Pública y MinHacienda</v>
      </c>
      <c r="F11" s="35" t="str">
        <f t="shared" si="0"/>
        <v>Mininterior  Función Pública y MinHacienda</v>
      </c>
      <c r="G11" s="36" t="s">
        <v>314</v>
      </c>
      <c r="H11" s="36" t="s">
        <v>317</v>
      </c>
      <c r="I11" s="36" t="s">
        <v>318</v>
      </c>
      <c r="J11" s="36" t="s">
        <v>263</v>
      </c>
      <c r="K11" s="21" t="s">
        <v>6</v>
      </c>
      <c r="L11" s="21" t="s">
        <v>199</v>
      </c>
      <c r="M11" s="21" t="s">
        <v>199</v>
      </c>
      <c r="N11" s="21" t="s">
        <v>199</v>
      </c>
      <c r="O11" s="21" t="s">
        <v>8</v>
      </c>
      <c r="P11" s="37"/>
      <c r="Q11" s="38">
        <v>44409</v>
      </c>
    </row>
    <row r="12" spans="1:17" s="39" customFormat="1" ht="175.35" customHeight="1" thickBot="1" x14ac:dyDescent="0.25">
      <c r="A12" s="41" t="s">
        <v>265</v>
      </c>
      <c r="B12" s="34" t="s">
        <v>331</v>
      </c>
      <c r="C12" s="35" t="s">
        <v>319</v>
      </c>
      <c r="D12" s="35" t="s">
        <v>319</v>
      </c>
      <c r="E12" s="35" t="s">
        <v>320</v>
      </c>
      <c r="F12" s="35" t="s">
        <v>320</v>
      </c>
      <c r="G12" s="36" t="str">
        <f>$G$11</f>
        <v>Artículo 189 Numeral 16</v>
      </c>
      <c r="H12" s="36" t="s">
        <v>266</v>
      </c>
      <c r="I12" s="36" t="s">
        <v>321</v>
      </c>
      <c r="J12" s="36" t="s">
        <v>5</v>
      </c>
      <c r="K12" s="21" t="s">
        <v>6</v>
      </c>
      <c r="L12" s="21" t="s">
        <v>199</v>
      </c>
      <c r="M12" s="21" t="s">
        <v>199</v>
      </c>
      <c r="N12" s="21" t="s">
        <v>199</v>
      </c>
      <c r="O12" s="21" t="s">
        <v>8</v>
      </c>
      <c r="P12" s="37"/>
      <c r="Q12" s="38">
        <v>44409</v>
      </c>
    </row>
    <row r="13" spans="1:17" s="28" customFormat="1" ht="180" x14ac:dyDescent="0.2">
      <c r="A13" s="25" t="s">
        <v>181</v>
      </c>
      <c r="B13" s="25" t="s">
        <v>182</v>
      </c>
      <c r="C13" s="26" t="s">
        <v>183</v>
      </c>
      <c r="D13" s="26" t="s">
        <v>310</v>
      </c>
      <c r="E13" s="26" t="s">
        <v>184</v>
      </c>
      <c r="F13" s="27" t="s">
        <v>185</v>
      </c>
      <c r="G13" s="27" t="s">
        <v>186</v>
      </c>
      <c r="H13" s="27" t="s">
        <v>187</v>
      </c>
      <c r="I13" s="27" t="s">
        <v>181</v>
      </c>
      <c r="J13" s="27" t="s">
        <v>5</v>
      </c>
      <c r="K13" s="21" t="s">
        <v>31</v>
      </c>
      <c r="L13" s="21" t="s">
        <v>8</v>
      </c>
      <c r="M13" s="21" t="s">
        <v>7</v>
      </c>
      <c r="N13" s="21" t="s">
        <v>8</v>
      </c>
      <c r="O13" s="21" t="s">
        <v>7</v>
      </c>
      <c r="P13" s="21"/>
      <c r="Q13" s="24">
        <v>44270</v>
      </c>
    </row>
    <row r="14" spans="1:17" s="28" customFormat="1" ht="90" x14ac:dyDescent="0.2">
      <c r="A14" s="22" t="s">
        <v>188</v>
      </c>
      <c r="B14" s="22" t="s">
        <v>189</v>
      </c>
      <c r="C14" s="23" t="s">
        <v>190</v>
      </c>
      <c r="D14" s="23" t="s">
        <v>191</v>
      </c>
      <c r="E14" s="23" t="s">
        <v>192</v>
      </c>
      <c r="F14" s="21" t="s">
        <v>193</v>
      </c>
      <c r="G14" s="21" t="s">
        <v>194</v>
      </c>
      <c r="H14" s="21" t="s">
        <v>195</v>
      </c>
      <c r="I14" s="21" t="s">
        <v>196</v>
      </c>
      <c r="J14" s="21" t="s">
        <v>197</v>
      </c>
      <c r="K14" s="21" t="s">
        <v>198</v>
      </c>
      <c r="L14" s="21" t="s">
        <v>199</v>
      </c>
      <c r="M14" s="21" t="s">
        <v>199</v>
      </c>
      <c r="N14" s="21" t="s">
        <v>199</v>
      </c>
      <c r="O14" s="21" t="s">
        <v>199</v>
      </c>
      <c r="P14" s="21"/>
      <c r="Q14" s="24">
        <v>44270</v>
      </c>
    </row>
    <row r="15" spans="1:17" s="28" customFormat="1" ht="120" x14ac:dyDescent="0.2">
      <c r="A15" s="22" t="s">
        <v>200</v>
      </c>
      <c r="B15" s="22" t="s">
        <v>189</v>
      </c>
      <c r="C15" s="23" t="s">
        <v>190</v>
      </c>
      <c r="D15" s="23" t="s">
        <v>191</v>
      </c>
      <c r="E15" s="23" t="s">
        <v>192</v>
      </c>
      <c r="F15" s="21" t="s">
        <v>193</v>
      </c>
      <c r="G15" s="21" t="s">
        <v>201</v>
      </c>
      <c r="H15" s="21" t="s">
        <v>202</v>
      </c>
      <c r="I15" s="21" t="s">
        <v>203</v>
      </c>
      <c r="J15" s="21" t="s">
        <v>197</v>
      </c>
      <c r="K15" s="21" t="s">
        <v>204</v>
      </c>
      <c r="L15" s="21" t="s">
        <v>199</v>
      </c>
      <c r="M15" s="21" t="s">
        <v>199</v>
      </c>
      <c r="N15" s="21" t="s">
        <v>199</v>
      </c>
      <c r="O15" s="21" t="s">
        <v>199</v>
      </c>
      <c r="P15" s="21"/>
      <c r="Q15" s="24">
        <v>44336</v>
      </c>
    </row>
    <row r="16" spans="1:17" s="28" customFormat="1" ht="120" x14ac:dyDescent="0.2">
      <c r="A16" s="22" t="s">
        <v>205</v>
      </c>
      <c r="B16" s="22" t="s">
        <v>189</v>
      </c>
      <c r="C16" s="23" t="s">
        <v>190</v>
      </c>
      <c r="D16" s="23" t="s">
        <v>191</v>
      </c>
      <c r="E16" s="23" t="s">
        <v>192</v>
      </c>
      <c r="F16" s="21" t="s">
        <v>193</v>
      </c>
      <c r="G16" s="21" t="s">
        <v>206</v>
      </c>
      <c r="H16" s="21" t="s">
        <v>207</v>
      </c>
      <c r="I16" s="21" t="s">
        <v>208</v>
      </c>
      <c r="J16" s="21" t="s">
        <v>197</v>
      </c>
      <c r="K16" s="21" t="s">
        <v>209</v>
      </c>
      <c r="L16" s="21" t="s">
        <v>199</v>
      </c>
      <c r="M16" s="21" t="s">
        <v>199</v>
      </c>
      <c r="N16" s="21" t="s">
        <v>199</v>
      </c>
      <c r="O16" s="21" t="s">
        <v>199</v>
      </c>
      <c r="P16" s="21"/>
      <c r="Q16" s="24">
        <v>44336</v>
      </c>
    </row>
    <row r="17" spans="1:17" s="28" customFormat="1" ht="105" x14ac:dyDescent="0.2">
      <c r="A17" s="22" t="s">
        <v>210</v>
      </c>
      <c r="B17" s="22" t="s">
        <v>189</v>
      </c>
      <c r="C17" s="23" t="s">
        <v>190</v>
      </c>
      <c r="D17" s="23" t="s">
        <v>191</v>
      </c>
      <c r="E17" s="23" t="s">
        <v>192</v>
      </c>
      <c r="F17" s="21" t="s">
        <v>193</v>
      </c>
      <c r="G17" s="21" t="s">
        <v>211</v>
      </c>
      <c r="H17" s="21" t="s">
        <v>212</v>
      </c>
      <c r="I17" s="21" t="s">
        <v>213</v>
      </c>
      <c r="J17" s="21" t="s">
        <v>197</v>
      </c>
      <c r="K17" s="21" t="s">
        <v>214</v>
      </c>
      <c r="L17" s="21" t="s">
        <v>199</v>
      </c>
      <c r="M17" s="21" t="s">
        <v>199</v>
      </c>
      <c r="N17" s="21" t="s">
        <v>215</v>
      </c>
      <c r="O17" s="21" t="s">
        <v>199</v>
      </c>
      <c r="P17" s="21"/>
      <c r="Q17" s="24">
        <v>44375</v>
      </c>
    </row>
    <row r="18" spans="1:17" s="28" customFormat="1" ht="123" customHeight="1" x14ac:dyDescent="0.2">
      <c r="A18" s="29" t="s">
        <v>216</v>
      </c>
      <c r="B18" s="29" t="s">
        <v>332</v>
      </c>
      <c r="C18" s="29" t="s">
        <v>217</v>
      </c>
      <c r="D18" s="29" t="s">
        <v>218</v>
      </c>
      <c r="E18" s="29" t="s">
        <v>219</v>
      </c>
      <c r="F18" s="29">
        <v>5</v>
      </c>
      <c r="G18" s="29" t="s">
        <v>220</v>
      </c>
      <c r="H18" s="29" t="s">
        <v>221</v>
      </c>
      <c r="I18" s="29" t="s">
        <v>222</v>
      </c>
      <c r="J18" s="29" t="s">
        <v>5</v>
      </c>
      <c r="K18" s="29" t="s">
        <v>6</v>
      </c>
      <c r="L18" s="29" t="s">
        <v>7</v>
      </c>
      <c r="M18" s="29" t="s">
        <v>7</v>
      </c>
      <c r="N18" s="29" t="s">
        <v>8</v>
      </c>
      <c r="O18" s="29" t="s">
        <v>7</v>
      </c>
      <c r="P18" s="29"/>
      <c r="Q18" s="42">
        <v>44275</v>
      </c>
    </row>
    <row r="19" spans="1:17" s="28" customFormat="1" ht="150" x14ac:dyDescent="0.2">
      <c r="A19" s="29" t="s">
        <v>223</v>
      </c>
      <c r="B19" s="29" t="s">
        <v>224</v>
      </c>
      <c r="C19" s="30" t="s">
        <v>225</v>
      </c>
      <c r="D19" s="30" t="s">
        <v>226</v>
      </c>
      <c r="E19" s="30" t="s">
        <v>227</v>
      </c>
      <c r="F19" s="29" t="s">
        <v>224</v>
      </c>
      <c r="G19" s="31" t="s">
        <v>228</v>
      </c>
      <c r="H19" s="31" t="s">
        <v>229</v>
      </c>
      <c r="I19" s="31" t="s">
        <v>230</v>
      </c>
      <c r="J19" s="31" t="s">
        <v>5</v>
      </c>
      <c r="K19" s="31" t="s">
        <v>28</v>
      </c>
      <c r="L19" s="31" t="s">
        <v>7</v>
      </c>
      <c r="M19" s="31" t="s">
        <v>7</v>
      </c>
      <c r="N19" s="31" t="s">
        <v>7</v>
      </c>
      <c r="O19" s="31" t="s">
        <v>7</v>
      </c>
      <c r="P19" s="31"/>
      <c r="Q19" s="32">
        <v>44256</v>
      </c>
    </row>
    <row r="20" spans="1:17" s="28" customFormat="1" ht="195" x14ac:dyDescent="0.2">
      <c r="A20" s="25" t="s">
        <v>231</v>
      </c>
      <c r="B20" s="25" t="s">
        <v>232</v>
      </c>
      <c r="C20" s="26" t="s">
        <v>233</v>
      </c>
      <c r="D20" s="26" t="s">
        <v>234</v>
      </c>
      <c r="E20" s="27" t="s">
        <v>219</v>
      </c>
      <c r="F20" s="27" t="s">
        <v>219</v>
      </c>
      <c r="G20" s="27" t="s">
        <v>235</v>
      </c>
      <c r="H20" s="27" t="s">
        <v>236</v>
      </c>
      <c r="I20" s="27" t="s">
        <v>237</v>
      </c>
      <c r="J20" s="27" t="s">
        <v>5</v>
      </c>
      <c r="K20" s="21" t="s">
        <v>6</v>
      </c>
      <c r="L20" s="21" t="s">
        <v>8</v>
      </c>
      <c r="M20" s="21" t="s">
        <v>7</v>
      </c>
      <c r="N20" s="21" t="s">
        <v>7</v>
      </c>
      <c r="O20" s="21" t="s">
        <v>7</v>
      </c>
      <c r="P20" s="21"/>
      <c r="Q20" s="24">
        <v>44255</v>
      </c>
    </row>
    <row r="21" spans="1:17" s="28" customFormat="1" ht="195" x14ac:dyDescent="0.2">
      <c r="A21" s="25" t="s">
        <v>238</v>
      </c>
      <c r="B21" s="25" t="s">
        <v>232</v>
      </c>
      <c r="C21" s="26" t="s">
        <v>233</v>
      </c>
      <c r="D21" s="26" t="s">
        <v>234</v>
      </c>
      <c r="E21" s="27" t="s">
        <v>239</v>
      </c>
      <c r="F21" s="27" t="s">
        <v>219</v>
      </c>
      <c r="G21" s="27" t="s">
        <v>235</v>
      </c>
      <c r="H21" s="25" t="s">
        <v>238</v>
      </c>
      <c r="I21" s="27" t="s">
        <v>240</v>
      </c>
      <c r="J21" s="27" t="s">
        <v>5</v>
      </c>
      <c r="K21" s="21" t="s">
        <v>6</v>
      </c>
      <c r="L21" s="21" t="s">
        <v>8</v>
      </c>
      <c r="M21" s="21" t="s">
        <v>7</v>
      </c>
      <c r="N21" s="21" t="s">
        <v>7</v>
      </c>
      <c r="O21" s="21" t="s">
        <v>7</v>
      </c>
      <c r="P21" s="21"/>
      <c r="Q21" s="24">
        <v>44255</v>
      </c>
    </row>
    <row r="22" spans="1:17" s="28" customFormat="1" ht="195" x14ac:dyDescent="0.2">
      <c r="A22" s="25" t="s">
        <v>241</v>
      </c>
      <c r="B22" s="25" t="s">
        <v>232</v>
      </c>
      <c r="C22" s="26" t="s">
        <v>233</v>
      </c>
      <c r="D22" s="26" t="s">
        <v>234</v>
      </c>
      <c r="E22" s="26" t="s">
        <v>219</v>
      </c>
      <c r="F22" s="27" t="s">
        <v>219</v>
      </c>
      <c r="G22" s="27" t="s">
        <v>235</v>
      </c>
      <c r="H22" s="27" t="s">
        <v>242</v>
      </c>
      <c r="I22" s="27" t="s">
        <v>243</v>
      </c>
      <c r="J22" s="27" t="s">
        <v>5</v>
      </c>
      <c r="K22" s="21" t="s">
        <v>22</v>
      </c>
      <c r="L22" s="21" t="s">
        <v>8</v>
      </c>
      <c r="M22" s="21" t="s">
        <v>7</v>
      </c>
      <c r="N22" s="21" t="s">
        <v>7</v>
      </c>
      <c r="O22" s="21" t="s">
        <v>7</v>
      </c>
      <c r="P22" s="21"/>
      <c r="Q22" s="24">
        <v>44255</v>
      </c>
    </row>
    <row r="23" spans="1:17" s="28" customFormat="1" ht="390" x14ac:dyDescent="0.2">
      <c r="A23" s="25" t="s">
        <v>244</v>
      </c>
      <c r="B23" s="25" t="s">
        <v>232</v>
      </c>
      <c r="C23" s="26" t="s">
        <v>233</v>
      </c>
      <c r="D23" s="26" t="s">
        <v>234</v>
      </c>
      <c r="E23" s="26" t="s">
        <v>219</v>
      </c>
      <c r="F23" s="27" t="s">
        <v>219</v>
      </c>
      <c r="G23" s="27" t="s">
        <v>235</v>
      </c>
      <c r="H23" s="27" t="s">
        <v>245</v>
      </c>
      <c r="I23" s="27" t="s">
        <v>243</v>
      </c>
      <c r="J23" s="27" t="s">
        <v>5</v>
      </c>
      <c r="K23" s="21" t="s">
        <v>22</v>
      </c>
      <c r="L23" s="21" t="s">
        <v>8</v>
      </c>
      <c r="M23" s="21" t="s">
        <v>7</v>
      </c>
      <c r="N23" s="21" t="s">
        <v>7</v>
      </c>
      <c r="O23" s="21" t="s">
        <v>7</v>
      </c>
      <c r="P23" s="21"/>
      <c r="Q23" s="24">
        <v>44255</v>
      </c>
    </row>
    <row r="24" spans="1:17" s="33" customFormat="1" ht="300" x14ac:dyDescent="0.25">
      <c r="A24" s="22" t="s">
        <v>246</v>
      </c>
      <c r="B24" s="22" t="s">
        <v>247</v>
      </c>
      <c r="C24" s="23" t="s">
        <v>248</v>
      </c>
      <c r="D24" s="23" t="s">
        <v>249</v>
      </c>
      <c r="E24" s="23" t="s">
        <v>250</v>
      </c>
      <c r="F24" s="21" t="s">
        <v>251</v>
      </c>
      <c r="G24" s="21" t="s">
        <v>252</v>
      </c>
      <c r="H24" s="21" t="s">
        <v>253</v>
      </c>
      <c r="I24" s="21" t="s">
        <v>254</v>
      </c>
      <c r="J24" s="21" t="s">
        <v>5</v>
      </c>
      <c r="K24" s="21" t="s">
        <v>31</v>
      </c>
      <c r="L24" s="21" t="s">
        <v>8</v>
      </c>
      <c r="M24" s="21" t="s">
        <v>7</v>
      </c>
      <c r="N24" s="21" t="s">
        <v>8</v>
      </c>
      <c r="O24" s="21" t="s">
        <v>7</v>
      </c>
      <c r="P24" s="21" t="s">
        <v>16</v>
      </c>
      <c r="Q24" s="24" t="s">
        <v>328</v>
      </c>
    </row>
    <row r="25" spans="1:17" s="39" customFormat="1" ht="409.5" x14ac:dyDescent="0.2">
      <c r="A25" s="34" t="s">
        <v>255</v>
      </c>
      <c r="B25" s="34" t="str">
        <f t="shared" ref="B25:F25" si="1">B26</f>
        <v>Dirección de Asuntos Religiosos</v>
      </c>
      <c r="C25" s="35" t="str">
        <f t="shared" si="1"/>
        <v>Lorena Ríos Cuéllar</v>
      </c>
      <c r="D25" s="35" t="str">
        <f t="shared" si="1"/>
        <v>Directora de Asuntos Religiosos</v>
      </c>
      <c r="E25" s="35" t="str">
        <f t="shared" si="1"/>
        <v>Dirección De Asuntos Religiosos/ Oficina Asesora Jurídica</v>
      </c>
      <c r="F25" s="36" t="str">
        <f t="shared" si="1"/>
        <v>Presidencia De La República / Ministerio Del Interior</v>
      </c>
      <c r="G25" s="36" t="s">
        <v>256</v>
      </c>
      <c r="H25" s="36" t="s">
        <v>257</v>
      </c>
      <c r="I25" s="36" t="s">
        <v>258</v>
      </c>
      <c r="J25" s="36" t="s">
        <v>5</v>
      </c>
      <c r="K25" s="21" t="s">
        <v>6</v>
      </c>
      <c r="L25" s="21" t="s">
        <v>8</v>
      </c>
      <c r="M25" s="21" t="s">
        <v>7</v>
      </c>
      <c r="N25" s="21" t="s">
        <v>8</v>
      </c>
      <c r="O25" s="21" t="s">
        <v>7</v>
      </c>
      <c r="P25" s="37"/>
      <c r="Q25" s="38">
        <v>44270</v>
      </c>
    </row>
    <row r="26" spans="1:17" s="39" customFormat="1" ht="255" x14ac:dyDescent="0.2">
      <c r="A26" s="34" t="s">
        <v>259</v>
      </c>
      <c r="B26" s="34" t="s">
        <v>322</v>
      </c>
      <c r="C26" s="35" t="s">
        <v>323</v>
      </c>
      <c r="D26" s="35" t="s">
        <v>324</v>
      </c>
      <c r="E26" s="35" t="s">
        <v>325</v>
      </c>
      <c r="F26" s="36" t="s">
        <v>326</v>
      </c>
      <c r="G26" s="36" t="s">
        <v>260</v>
      </c>
      <c r="H26" s="36" t="s">
        <v>261</v>
      </c>
      <c r="I26" s="36" t="s">
        <v>262</v>
      </c>
      <c r="J26" s="36" t="s">
        <v>5</v>
      </c>
      <c r="K26" s="21" t="s">
        <v>6</v>
      </c>
      <c r="L26" s="21" t="s">
        <v>8</v>
      </c>
      <c r="M26" s="21" t="s">
        <v>7</v>
      </c>
      <c r="N26" s="21" t="s">
        <v>7</v>
      </c>
      <c r="O26" s="21" t="s">
        <v>8</v>
      </c>
      <c r="P26" s="37" t="s">
        <v>16</v>
      </c>
      <c r="Q26" s="38">
        <v>44221</v>
      </c>
    </row>
    <row r="27" spans="1:17" s="39" customFormat="1" ht="161.1" customHeight="1" x14ac:dyDescent="0.2">
      <c r="A27" s="34" t="s">
        <v>267</v>
      </c>
      <c r="B27" s="34" t="s">
        <v>232</v>
      </c>
      <c r="C27" s="35" t="s">
        <v>268</v>
      </c>
      <c r="D27" s="35" t="s">
        <v>269</v>
      </c>
      <c r="E27" s="35" t="s">
        <v>219</v>
      </c>
      <c r="F27" s="36" t="str">
        <f t="shared" ref="F27:F33" si="2">$F$26</f>
        <v>Presidencia De La República / Ministerio Del Interior</v>
      </c>
      <c r="G27" s="36" t="s">
        <v>270</v>
      </c>
      <c r="H27" s="36" t="s">
        <v>271</v>
      </c>
      <c r="I27" s="36" t="s">
        <v>309</v>
      </c>
      <c r="J27" s="36" t="s">
        <v>5</v>
      </c>
      <c r="K27" s="21" t="s">
        <v>6</v>
      </c>
      <c r="L27" s="21" t="s">
        <v>7</v>
      </c>
      <c r="M27" s="21" t="s">
        <v>7</v>
      </c>
      <c r="N27" s="21" t="s">
        <v>7</v>
      </c>
      <c r="O27" s="21" t="s">
        <v>8</v>
      </c>
      <c r="P27" s="37" t="s">
        <v>16</v>
      </c>
      <c r="Q27" s="38" t="s">
        <v>272</v>
      </c>
    </row>
    <row r="28" spans="1:17" s="39" customFormat="1" ht="252" customHeight="1" x14ac:dyDescent="0.2">
      <c r="A28" s="34" t="s">
        <v>273</v>
      </c>
      <c r="B28" s="34" t="s">
        <v>232</v>
      </c>
      <c r="C28" s="35" t="s">
        <v>268</v>
      </c>
      <c r="D28" s="35" t="s">
        <v>269</v>
      </c>
      <c r="E28" s="35" t="s">
        <v>219</v>
      </c>
      <c r="F28" s="36" t="str">
        <f t="shared" si="2"/>
        <v>Presidencia De La República / Ministerio Del Interior</v>
      </c>
      <c r="G28" s="36" t="s">
        <v>270</v>
      </c>
      <c r="H28" s="36" t="s">
        <v>274</v>
      </c>
      <c r="I28" s="36" t="s">
        <v>273</v>
      </c>
      <c r="J28" s="36" t="s">
        <v>5</v>
      </c>
      <c r="K28" s="21" t="s">
        <v>6</v>
      </c>
      <c r="L28" s="21" t="s">
        <v>7</v>
      </c>
      <c r="M28" s="21" t="s">
        <v>7</v>
      </c>
      <c r="N28" s="21" t="s">
        <v>7</v>
      </c>
      <c r="O28" s="21" t="s">
        <v>8</v>
      </c>
      <c r="P28" s="37" t="s">
        <v>11</v>
      </c>
      <c r="Q28" s="38" t="s">
        <v>272</v>
      </c>
    </row>
    <row r="29" spans="1:17" s="39" customFormat="1" ht="175.35" customHeight="1" x14ac:dyDescent="0.2">
      <c r="A29" s="34" t="s">
        <v>275</v>
      </c>
      <c r="B29" s="34" t="s">
        <v>276</v>
      </c>
      <c r="C29" s="35" t="s">
        <v>277</v>
      </c>
      <c r="D29" s="34" t="s">
        <v>278</v>
      </c>
      <c r="E29" s="35" t="s">
        <v>219</v>
      </c>
      <c r="F29" s="36" t="str">
        <f t="shared" si="2"/>
        <v>Presidencia De La República / Ministerio Del Interior</v>
      </c>
      <c r="G29" s="36" t="s">
        <v>270</v>
      </c>
      <c r="I29" s="36" t="s">
        <v>279</v>
      </c>
      <c r="J29" s="36" t="s">
        <v>5</v>
      </c>
      <c r="K29" s="21" t="s">
        <v>6</v>
      </c>
      <c r="L29" s="21" t="s">
        <v>7</v>
      </c>
      <c r="M29" s="21" t="s">
        <v>7</v>
      </c>
      <c r="N29" s="21" t="s">
        <v>7</v>
      </c>
      <c r="O29" s="21" t="s">
        <v>8</v>
      </c>
      <c r="P29" s="37" t="s">
        <v>16</v>
      </c>
      <c r="Q29" s="38" t="s">
        <v>329</v>
      </c>
    </row>
    <row r="30" spans="1:17" s="39" customFormat="1" ht="285" x14ac:dyDescent="0.2">
      <c r="A30" s="34" t="s">
        <v>280</v>
      </c>
      <c r="B30" s="34" t="s">
        <v>281</v>
      </c>
      <c r="C30" s="35" t="s">
        <v>282</v>
      </c>
      <c r="D30" s="34" t="s">
        <v>283</v>
      </c>
      <c r="E30" s="35" t="s">
        <v>219</v>
      </c>
      <c r="F30" s="36" t="str">
        <f t="shared" si="2"/>
        <v>Presidencia De La República / Ministerio Del Interior</v>
      </c>
      <c r="G30" s="36" t="s">
        <v>285</v>
      </c>
      <c r="H30" s="36" t="s">
        <v>284</v>
      </c>
      <c r="I30" s="36" t="s">
        <v>286</v>
      </c>
      <c r="J30" s="36" t="s">
        <v>5</v>
      </c>
      <c r="K30" s="21" t="s">
        <v>28</v>
      </c>
      <c r="L30" s="21" t="s">
        <v>7</v>
      </c>
      <c r="M30" s="21" t="s">
        <v>7</v>
      </c>
      <c r="N30" s="21" t="s">
        <v>7</v>
      </c>
      <c r="O30" s="21" t="s">
        <v>7</v>
      </c>
      <c r="P30" s="37"/>
      <c r="Q30" s="38" t="s">
        <v>294</v>
      </c>
    </row>
    <row r="31" spans="1:17" s="39" customFormat="1" ht="180" x14ac:dyDescent="0.2">
      <c r="A31" s="34" t="s">
        <v>287</v>
      </c>
      <c r="B31" s="34" t="s">
        <v>288</v>
      </c>
      <c r="C31" s="35" t="s">
        <v>290</v>
      </c>
      <c r="D31" s="34" t="s">
        <v>289</v>
      </c>
      <c r="E31" s="35" t="s">
        <v>219</v>
      </c>
      <c r="F31" s="36" t="str">
        <f t="shared" si="2"/>
        <v>Presidencia De La República / Ministerio Del Interior</v>
      </c>
      <c r="G31" s="36" t="s">
        <v>291</v>
      </c>
      <c r="H31" s="36" t="s">
        <v>292</v>
      </c>
      <c r="I31" s="36" t="s">
        <v>293</v>
      </c>
      <c r="J31" s="36" t="s">
        <v>5</v>
      </c>
      <c r="K31" s="21" t="s">
        <v>6</v>
      </c>
      <c r="L31" s="21" t="s">
        <v>7</v>
      </c>
      <c r="M31" s="21" t="s">
        <v>7</v>
      </c>
      <c r="N31" s="21" t="s">
        <v>7</v>
      </c>
      <c r="O31" s="21" t="s">
        <v>8</v>
      </c>
      <c r="P31" s="37" t="s">
        <v>16</v>
      </c>
      <c r="Q31" s="38">
        <v>44228</v>
      </c>
    </row>
    <row r="32" spans="1:17" s="39" customFormat="1" ht="180" x14ac:dyDescent="0.2">
      <c r="A32" s="34" t="s">
        <v>295</v>
      </c>
      <c r="B32" s="34" t="s">
        <v>296</v>
      </c>
      <c r="C32" s="35" t="s">
        <v>268</v>
      </c>
      <c r="D32" s="35" t="s">
        <v>297</v>
      </c>
      <c r="E32" s="35" t="s">
        <v>219</v>
      </c>
      <c r="F32" s="36" t="str">
        <f t="shared" si="2"/>
        <v>Presidencia De La República / Ministerio Del Interior</v>
      </c>
      <c r="G32" s="36" t="s">
        <v>298</v>
      </c>
      <c r="H32" s="36" t="s">
        <v>307</v>
      </c>
      <c r="I32" s="36" t="s">
        <v>299</v>
      </c>
      <c r="J32" s="36" t="s">
        <v>5</v>
      </c>
      <c r="K32" s="21" t="s">
        <v>6</v>
      </c>
      <c r="L32" s="21" t="s">
        <v>7</v>
      </c>
      <c r="M32" s="21" t="s">
        <v>7</v>
      </c>
      <c r="N32" s="21" t="s">
        <v>7</v>
      </c>
      <c r="O32" s="21" t="s">
        <v>7</v>
      </c>
      <c r="P32" s="37"/>
      <c r="Q32" s="38" t="s">
        <v>300</v>
      </c>
    </row>
    <row r="33" spans="1:17" s="39" customFormat="1" ht="165" x14ac:dyDescent="0.2">
      <c r="A33" s="34" t="s">
        <v>301</v>
      </c>
      <c r="B33" s="34" t="s">
        <v>303</v>
      </c>
      <c r="C33" s="35" t="s">
        <v>302</v>
      </c>
      <c r="D33" s="35" t="s">
        <v>304</v>
      </c>
      <c r="E33" s="35" t="s">
        <v>305</v>
      </c>
      <c r="F33" s="36" t="str">
        <f t="shared" si="2"/>
        <v>Presidencia De La República / Ministerio Del Interior</v>
      </c>
      <c r="G33" s="36" t="s">
        <v>306</v>
      </c>
      <c r="H33" s="36" t="s">
        <v>308</v>
      </c>
      <c r="I33" s="36"/>
      <c r="J33" s="36" t="s">
        <v>5</v>
      </c>
      <c r="K33" s="21" t="s">
        <v>6</v>
      </c>
      <c r="L33" s="21" t="s">
        <v>7</v>
      </c>
      <c r="M33" s="21" t="s">
        <v>7</v>
      </c>
      <c r="N33" s="21" t="s">
        <v>7</v>
      </c>
      <c r="O33" s="21" t="s">
        <v>7</v>
      </c>
      <c r="P33" s="37"/>
      <c r="Q33" s="38" t="s">
        <v>327</v>
      </c>
    </row>
    <row r="34" spans="1:17" x14ac:dyDescent="0.2">
      <c r="A34" s="9"/>
      <c r="B34" s="9"/>
      <c r="C34" s="10"/>
      <c r="D34" s="10"/>
      <c r="E34" s="10"/>
      <c r="F34" s="6"/>
      <c r="G34" s="6"/>
      <c r="H34" s="6"/>
      <c r="I34" s="6"/>
      <c r="J34" s="6"/>
      <c r="K34" s="8"/>
      <c r="L34" s="8"/>
      <c r="M34" s="8"/>
      <c r="N34" s="8"/>
      <c r="O34" s="8"/>
      <c r="P34" s="7"/>
      <c r="Q34" s="11"/>
    </row>
    <row r="35" spans="1:17" x14ac:dyDescent="0.2">
      <c r="A35" s="9"/>
      <c r="B35" s="9"/>
      <c r="C35" s="10"/>
      <c r="D35" s="10"/>
      <c r="E35" s="10"/>
      <c r="F35" s="6"/>
      <c r="G35" s="6"/>
      <c r="H35" s="6"/>
      <c r="I35" s="6"/>
      <c r="J35" s="6"/>
      <c r="K35" s="8"/>
      <c r="L35" s="8"/>
      <c r="M35" s="8"/>
      <c r="N35" s="8"/>
      <c r="O35" s="8"/>
      <c r="P35" s="7"/>
      <c r="Q35" s="11"/>
    </row>
    <row r="36" spans="1:17" x14ac:dyDescent="0.2">
      <c r="A36" s="9"/>
      <c r="B36" s="9"/>
      <c r="C36" s="10"/>
      <c r="D36" s="10"/>
      <c r="E36" s="10"/>
      <c r="F36" s="6"/>
      <c r="G36" s="6"/>
      <c r="H36" s="6"/>
      <c r="I36" s="6"/>
      <c r="J36" s="6"/>
      <c r="K36" s="8"/>
      <c r="L36" s="8"/>
      <c r="M36" s="8"/>
      <c r="N36" s="8"/>
      <c r="O36" s="8"/>
      <c r="P36" s="7"/>
      <c r="Q36" s="11"/>
    </row>
    <row r="37" spans="1:17" x14ac:dyDescent="0.2">
      <c r="A37" s="9"/>
      <c r="B37" s="9"/>
      <c r="C37" s="10"/>
      <c r="D37" s="10"/>
      <c r="E37" s="10"/>
      <c r="F37" s="6"/>
      <c r="G37" s="6"/>
      <c r="H37" s="6"/>
      <c r="I37" s="6"/>
      <c r="J37" s="6"/>
      <c r="K37" s="8"/>
      <c r="L37" s="8"/>
      <c r="M37" s="8"/>
      <c r="N37" s="8"/>
      <c r="O37" s="8"/>
      <c r="P37" s="7"/>
      <c r="Q37" s="11"/>
    </row>
    <row r="38" spans="1:17" x14ac:dyDescent="0.2">
      <c r="A38" s="9"/>
      <c r="B38" s="9"/>
      <c r="C38" s="10"/>
      <c r="D38" s="10"/>
      <c r="E38" s="10"/>
      <c r="F38" s="6"/>
      <c r="G38" s="6"/>
      <c r="H38" s="6"/>
      <c r="I38" s="6"/>
      <c r="J38" s="6"/>
      <c r="K38" s="8"/>
      <c r="L38" s="8"/>
      <c r="M38" s="8"/>
      <c r="N38" s="8"/>
      <c r="O38" s="8"/>
      <c r="P38" s="7"/>
      <c r="Q38" s="11"/>
    </row>
    <row r="39" spans="1:17" x14ac:dyDescent="0.2">
      <c r="A39" s="9"/>
      <c r="B39" s="9"/>
      <c r="C39" s="10"/>
      <c r="D39" s="10"/>
      <c r="E39" s="10"/>
      <c r="F39" s="6"/>
      <c r="G39" s="6"/>
      <c r="H39" s="6"/>
      <c r="I39" s="6"/>
      <c r="J39" s="6"/>
      <c r="K39" s="8"/>
      <c r="L39" s="8"/>
      <c r="M39" s="8"/>
      <c r="N39" s="8"/>
      <c r="O39" s="8"/>
      <c r="P39" s="7"/>
      <c r="Q39" s="11"/>
    </row>
    <row r="40" spans="1:17" x14ac:dyDescent="0.2">
      <c r="A40" s="9"/>
      <c r="B40" s="9"/>
      <c r="C40" s="10"/>
      <c r="D40" s="10"/>
      <c r="E40" s="10"/>
      <c r="F40" s="6"/>
      <c r="G40" s="6"/>
      <c r="H40" s="6"/>
      <c r="I40" s="6"/>
      <c r="J40" s="6"/>
      <c r="K40" s="8"/>
      <c r="L40" s="8"/>
      <c r="M40" s="8"/>
      <c r="N40" s="8"/>
      <c r="O40" s="8"/>
      <c r="P40" s="7"/>
      <c r="Q40" s="11"/>
    </row>
    <row r="41" spans="1:17" x14ac:dyDescent="0.2">
      <c r="A41" s="9"/>
      <c r="B41" s="9"/>
      <c r="C41" s="10"/>
      <c r="D41" s="10"/>
      <c r="E41" s="10"/>
      <c r="F41" s="6"/>
      <c r="G41" s="6"/>
      <c r="H41" s="6"/>
      <c r="I41" s="6"/>
      <c r="J41" s="6"/>
      <c r="K41" s="8"/>
      <c r="L41" s="8"/>
      <c r="M41" s="8"/>
      <c r="N41" s="8"/>
      <c r="O41" s="8"/>
      <c r="P41" s="7"/>
      <c r="Q41" s="11"/>
    </row>
    <row r="42" spans="1:17" ht="15.75" thickBot="1" x14ac:dyDescent="0.25">
      <c r="A42" s="14"/>
      <c r="B42" s="14"/>
      <c r="C42" s="15"/>
      <c r="D42" s="15"/>
      <c r="E42" s="15"/>
      <c r="F42" s="16"/>
      <c r="G42" s="16"/>
      <c r="H42" s="16"/>
      <c r="I42" s="16"/>
      <c r="J42" s="16"/>
      <c r="K42" s="17"/>
      <c r="L42" s="17"/>
      <c r="M42" s="17"/>
      <c r="N42" s="17"/>
      <c r="O42" s="17"/>
      <c r="P42" s="18"/>
      <c r="Q42" s="19"/>
    </row>
  </sheetData>
  <mergeCells count="14">
    <mergeCell ref="A1:Q1"/>
    <mergeCell ref="A2:Q2"/>
    <mergeCell ref="A8:F8"/>
    <mergeCell ref="G8:P8"/>
    <mergeCell ref="D3:Q3"/>
    <mergeCell ref="D4:Q4"/>
    <mergeCell ref="D5:Q5"/>
    <mergeCell ref="D6:Q6"/>
    <mergeCell ref="D7:Q7"/>
    <mergeCell ref="A3:C3"/>
    <mergeCell ref="A4:C4"/>
    <mergeCell ref="A5:C5"/>
    <mergeCell ref="A6:C6"/>
    <mergeCell ref="A7:C7"/>
  </mergeCells>
  <phoneticPr fontId="10" type="noConversion"/>
  <dataValidations count="21">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6:Q6" xr:uid="{00000000-0002-0000-0000-000004000000}"/>
    <dataValidation allowBlank="1" showInputMessage="1" showErrorMessage="1" prompt="Escriba la ultima fecha de actualización en el siguiente formato: dd/mm/aaaa._x000a_" sqref="D7:Q7" xr:uid="{00000000-0002-0000-0000-000005000000}"/>
    <dataValidation allowBlank="1" showInputMessage="1" showErrorMessage="1" prompt="Escriba el nombre del proyecto normativo a desarrollar_x000a_" sqref="A9" xr:uid="{00000000-0002-0000-0000-000006000000}"/>
    <dataValidation allowBlank="1" showInputMessage="1" showErrorMessage="1" prompt="Escriba el nombre de la dependencia técnica que lidera el proyecto normativo." sqref="B9" xr:uid="{00000000-0002-0000-0000-000007000000}"/>
    <dataValidation allowBlank="1" showInputMessage="1" showErrorMessage="1" prompt="Escriba el nombre del servidor público responsable  del proyecto normativo._x000a_" sqref="C9" xr:uid="{00000000-0002-0000-0000-000008000000}"/>
    <dataValidation allowBlank="1" showInputMessage="1" showErrorMessage="1" prompt="Escriba el cargo del servidor público responsable del proyecto normativo." sqref="D9" xr:uid="{00000000-0002-0000-0000-000009000000}"/>
    <dataValidation allowBlank="1" showInputMessage="1" showErrorMessage="1" prompt="Escriba las entidades que participan en la formulación,  evite usar abreviaciones y siglas. Si el proyecto no se adelanta con otras entidades, escriba No Aplica. " sqref="E9" xr:uid="{00000000-0002-0000-0000-00000A000000}"/>
    <dataValidation allowBlank="1" showInputMessage="1" showErrorMessage="1" prompt="Escriba las entidades que firman el proyecto, evite usar abreviaciones y siglas. " sqref="F9" xr:uid="{00000000-0002-0000-0000-00000B000000}"/>
    <dataValidation allowBlank="1" showInputMessage="1" showErrorMessage="1" prompt="Escriba la norma que faculta a los firmantes la expedición del proyecto normativo." sqref="G9" xr:uid="{00000000-0002-0000-0000-00000C000000}"/>
    <dataValidation allowBlank="1" showInputMessage="1" showErrorMessage="1" prompt="Escriba el tema a abordar o el objeto del proyecto normativo." sqref="H9" xr:uid="{00000000-0002-0000-0000-00000D000000}"/>
    <dataValidation allowBlank="1" showInputMessage="1" showErrorMessage="1" prompt="Escriba la norma a reglamentar o modificar,  señale el nombre de la norma, seguido por el número y la fecha de expedición. " sqref="I9" xr:uid="{00000000-0002-0000-0000-00000E000000}"/>
    <dataValidation allowBlank="1" showInputMessage="1" showErrorMessage="1" prompt="Seleccione de la lista desplegable el tipo de instrumento jurídico que se generará." sqref="J9" xr:uid="{00000000-0002-0000-0000-00000F000000}"/>
    <dataValidation allowBlank="1" showInputMessage="1" showErrorMessage="1" prompt="Seleccione de la lista desplegable el origen del proyecto normativo." sqref="K9" xr:uid="{00000000-0002-0000-0000-000010000000}"/>
    <dataValidation allowBlank="1" showInputMessage="1" showErrorMessage="1" prompt="Seleccione de la lista desplegable la respuesta (si o no)." sqref="L9:N9" xr:uid="{00000000-0002-0000-0000-000011000000}"/>
    <dataValidation allowBlank="1" showInputMessage="1" prompt="Seleccione de la lista desplegable la respuesta (si o no)." sqref="O9" xr:uid="{00000000-0002-0000-0000-000012000000}"/>
    <dataValidation allowBlank="1" showInputMessage="1" showErrorMessage="1" prompt="Escriba la fecha aproximada en el siguiente formato: dd/mm/aaaa._x000a_" sqref="Q9" xr:uid="{00000000-0002-0000-0000-000013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4000000}"/>
  </dataValidations>
  <pageMargins left="0.25" right="0.25" top="0.75" bottom="0.75" header="0.3" footer="0.3"/>
  <pageSetup paperSize="5" scale="37" fitToHeight="4" orientation="landscape" r:id="rId1"/>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15000000}">
          <x14:formula1>
            <xm:f>Listas!$G$1:$G$2</xm:f>
          </x14:formula1>
          <xm:sqref>L27:O42</xm:sqref>
        </x14:dataValidation>
        <x14:dataValidation type="list" allowBlank="1" showInputMessage="1" showErrorMessage="1" xr:uid="{00000000-0002-0000-0000-000016000000}">
          <x14:formula1>
            <xm:f>Listas!$C$1:$C$7</xm:f>
          </x14:formula1>
          <xm:sqref>K27:K42</xm:sqref>
        </x14:dataValidation>
        <x14:dataValidation type="list" allowBlank="1" showInputMessage="1" showErrorMessage="1" xr:uid="{00000000-0002-0000-0000-000017000000}">
          <x14:formula1>
            <xm:f>Listas!$E$1:$E$3</xm:f>
          </x14:formula1>
          <xm:sqref>J27:J42</xm:sqref>
        </x14:dataValidation>
        <x14:dataValidation type="list" allowBlank="1" showInputMessage="1" showErrorMessage="1" xr:uid="{00000000-0002-0000-0000-000018000000}">
          <x14:formula1>
            <xm:f>Listas!$I$1:$I$5</xm:f>
          </x14:formula1>
          <xm:sqref>P27:P42</xm:sqref>
        </x14:dataValidation>
        <x14:dataValidation type="list" allowBlank="1" showInputMessage="1" showErrorMessage="1" xr:uid="{ADDF7960-042D-46F9-8EAC-6DEFB08A94F6}">
          <x14:formula1>
            <xm:f>'\Users\mariasaade\Desktop\D:\Teletrabajo\Agenda regulatoria 2020\[AGENDA REGULATORIA 2021xlsx DAR.xlsx]Listas'!#REF!</xm:f>
          </x14:formula1>
          <xm:sqref>J25:P26</xm:sqref>
        </x14:dataValidation>
        <x14:dataValidation type="list" allowBlank="1" showInputMessage="1" showErrorMessage="1" xr:uid="{26BA64E1-BB63-4701-ACB2-98AEE668F4DD}">
          <x14:formula1>
            <xm:f>'\Users\mariasaade\Desktop\D:\Teletrabajo\Agenda regulatoria 2020\[AGENDA REGULATORIA 2021 xlsx DNBC.xlsx]Listas'!#REF!</xm:f>
          </x14:formula1>
          <xm:sqref>J10:P12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workbookViewId="0">
      <selection activeCell="C41" sqref="C41"/>
    </sheetView>
  </sheetViews>
  <sheetFormatPr baseColWidth="10" defaultColWidth="10.875" defaultRowHeight="15" x14ac:dyDescent="0.25"/>
  <cols>
    <col min="1" max="1" width="74.875" style="2" bestFit="1" customWidth="1"/>
    <col min="2" max="2" width="10.875" style="2"/>
    <col min="3" max="3" width="28.875" style="2" customWidth="1"/>
    <col min="4" max="8" width="10.875" style="2"/>
    <col min="9" max="9" width="11.5" style="2" customWidth="1"/>
    <col min="10" max="10" width="19.625" style="2" customWidth="1"/>
    <col min="11" max="16384" width="10.875" style="2"/>
  </cols>
  <sheetData>
    <row r="1" spans="1:11" ht="15.75" x14ac:dyDescent="0.25">
      <c r="A1" s="2" t="s">
        <v>4</v>
      </c>
      <c r="C1" s="3" t="s">
        <v>10</v>
      </c>
      <c r="E1" s="2" t="s">
        <v>5</v>
      </c>
      <c r="G1" s="2" t="s">
        <v>8</v>
      </c>
      <c r="I1" s="4" t="s">
        <v>11</v>
      </c>
      <c r="K1" s="2" t="s">
        <v>12</v>
      </c>
    </row>
    <row r="2" spans="1:11" ht="15.75" x14ac:dyDescent="0.25">
      <c r="A2" s="2" t="s">
        <v>13</v>
      </c>
      <c r="C2" s="5" t="s">
        <v>14</v>
      </c>
      <c r="E2" s="2" t="s">
        <v>15</v>
      </c>
      <c r="G2" s="2" t="s">
        <v>7</v>
      </c>
      <c r="I2" s="4" t="s">
        <v>16</v>
      </c>
      <c r="K2" s="2" t="s">
        <v>17</v>
      </c>
    </row>
    <row r="3" spans="1:11" ht="15.75" x14ac:dyDescent="0.25">
      <c r="A3" s="2" t="s">
        <v>18</v>
      </c>
      <c r="C3" s="5" t="s">
        <v>6</v>
      </c>
      <c r="E3" s="2" t="s">
        <v>19</v>
      </c>
      <c r="I3" s="4" t="s">
        <v>20</v>
      </c>
      <c r="K3" s="2" t="s">
        <v>19</v>
      </c>
    </row>
    <row r="4" spans="1:11" ht="15.75" x14ac:dyDescent="0.25">
      <c r="A4" s="2" t="s">
        <v>21</v>
      </c>
      <c r="C4" s="5" t="s">
        <v>22</v>
      </c>
      <c r="I4" s="4" t="s">
        <v>9</v>
      </c>
      <c r="K4" s="2" t="s">
        <v>23</v>
      </c>
    </row>
    <row r="5" spans="1:11" ht="15.75" x14ac:dyDescent="0.25">
      <c r="A5" s="2" t="s">
        <v>24</v>
      </c>
      <c r="C5" s="5" t="s">
        <v>25</v>
      </c>
      <c r="I5" s="4" t="s">
        <v>26</v>
      </c>
      <c r="K5" s="2" t="s">
        <v>5</v>
      </c>
    </row>
    <row r="6" spans="1:11" ht="15.75" x14ac:dyDescent="0.25">
      <c r="A6" s="2" t="s">
        <v>27</v>
      </c>
      <c r="C6" s="5" t="s">
        <v>28</v>
      </c>
      <c r="K6" s="2" t="s">
        <v>29</v>
      </c>
    </row>
    <row r="7" spans="1:11" ht="15.75" x14ac:dyDescent="0.25">
      <c r="A7" s="2" t="s">
        <v>30</v>
      </c>
      <c r="C7" s="3" t="s">
        <v>31</v>
      </c>
      <c r="K7" s="2" t="s">
        <v>32</v>
      </c>
    </row>
    <row r="8" spans="1:11" x14ac:dyDescent="0.25">
      <c r="A8" s="2" t="s">
        <v>33</v>
      </c>
      <c r="K8" s="2" t="s">
        <v>34</v>
      </c>
    </row>
    <row r="9" spans="1:11" x14ac:dyDescent="0.25">
      <c r="A9" s="2" t="s">
        <v>35</v>
      </c>
      <c r="K9" s="2" t="s">
        <v>22</v>
      </c>
    </row>
    <row r="10" spans="1:11" x14ac:dyDescent="0.25">
      <c r="A10" s="2" t="s">
        <v>36</v>
      </c>
      <c r="K10" s="2" t="s">
        <v>37</v>
      </c>
    </row>
    <row r="11" spans="1:11" x14ac:dyDescent="0.25">
      <c r="A11" s="2" t="s">
        <v>38</v>
      </c>
      <c r="K11" s="2" t="s">
        <v>39</v>
      </c>
    </row>
    <row r="12" spans="1:11" x14ac:dyDescent="0.25">
      <c r="A12" s="2" t="s">
        <v>40</v>
      </c>
      <c r="K12" s="2" t="s">
        <v>41</v>
      </c>
    </row>
    <row r="13" spans="1:11" x14ac:dyDescent="0.25">
      <c r="A13" s="2" t="s">
        <v>42</v>
      </c>
      <c r="K13" s="2" t="s">
        <v>15</v>
      </c>
    </row>
    <row r="14" spans="1:11" x14ac:dyDescent="0.25">
      <c r="A14" s="2" t="s">
        <v>43</v>
      </c>
    </row>
    <row r="15" spans="1:11" x14ac:dyDescent="0.25">
      <c r="A15" s="2" t="s">
        <v>44</v>
      </c>
    </row>
    <row r="16" spans="1:11" x14ac:dyDescent="0.25">
      <c r="A16" s="2" t="s">
        <v>45</v>
      </c>
    </row>
    <row r="17" spans="1:1" x14ac:dyDescent="0.25">
      <c r="A17" s="2" t="s">
        <v>46</v>
      </c>
    </row>
    <row r="18" spans="1:1" x14ac:dyDescent="0.25">
      <c r="A18" s="2" t="s">
        <v>47</v>
      </c>
    </row>
    <row r="19" spans="1:1" x14ac:dyDescent="0.25">
      <c r="A19" s="2" t="s">
        <v>48</v>
      </c>
    </row>
    <row r="20" spans="1:1" x14ac:dyDescent="0.25">
      <c r="A20" s="2" t="s">
        <v>49</v>
      </c>
    </row>
    <row r="21" spans="1:1" x14ac:dyDescent="0.25">
      <c r="A21" s="2" t="s">
        <v>50</v>
      </c>
    </row>
    <row r="22" spans="1:1" x14ac:dyDescent="0.25">
      <c r="A22" s="2" t="s">
        <v>51</v>
      </c>
    </row>
    <row r="23" spans="1:1" x14ac:dyDescent="0.25">
      <c r="A23" s="2" t="s">
        <v>52</v>
      </c>
    </row>
    <row r="24" spans="1:1" x14ac:dyDescent="0.25">
      <c r="A24" s="2" t="s">
        <v>53</v>
      </c>
    </row>
    <row r="25" spans="1:1" x14ac:dyDescent="0.25">
      <c r="A25" s="2" t="s">
        <v>54</v>
      </c>
    </row>
    <row r="26" spans="1:1" x14ac:dyDescent="0.25">
      <c r="A26" s="2" t="s">
        <v>55</v>
      </c>
    </row>
    <row r="27" spans="1:1" x14ac:dyDescent="0.25">
      <c r="A27" s="2" t="s">
        <v>56</v>
      </c>
    </row>
    <row r="28" spans="1:1" x14ac:dyDescent="0.25">
      <c r="A28" s="2" t="s">
        <v>57</v>
      </c>
    </row>
    <row r="29" spans="1:1" x14ac:dyDescent="0.25">
      <c r="A29" s="2" t="s">
        <v>58</v>
      </c>
    </row>
    <row r="30" spans="1:1" x14ac:dyDescent="0.25">
      <c r="A30" s="2" t="s">
        <v>59</v>
      </c>
    </row>
    <row r="31" spans="1:1" x14ac:dyDescent="0.25">
      <c r="A31" s="2" t="s">
        <v>60</v>
      </c>
    </row>
    <row r="32" spans="1:1" x14ac:dyDescent="0.25">
      <c r="A32" s="2" t="s">
        <v>61</v>
      </c>
    </row>
    <row r="33" spans="1:1" x14ac:dyDescent="0.25">
      <c r="A33" s="2" t="s">
        <v>62</v>
      </c>
    </row>
    <row r="34" spans="1:1" x14ac:dyDescent="0.25">
      <c r="A34" s="2" t="s">
        <v>63</v>
      </c>
    </row>
    <row r="35" spans="1:1" x14ac:dyDescent="0.25">
      <c r="A35" s="2" t="s">
        <v>64</v>
      </c>
    </row>
    <row r="36" spans="1:1" x14ac:dyDescent="0.25">
      <c r="A36" s="2" t="s">
        <v>65</v>
      </c>
    </row>
    <row r="37" spans="1:1" x14ac:dyDescent="0.25">
      <c r="A37" s="2" t="s">
        <v>66</v>
      </c>
    </row>
    <row r="38" spans="1:1" x14ac:dyDescent="0.25">
      <c r="A38" s="2" t="s">
        <v>67</v>
      </c>
    </row>
    <row r="39" spans="1:1" x14ac:dyDescent="0.25">
      <c r="A39" s="2" t="s">
        <v>68</v>
      </c>
    </row>
    <row r="40" spans="1:1" x14ac:dyDescent="0.25">
      <c r="A40" s="2" t="s">
        <v>69</v>
      </c>
    </row>
    <row r="41" spans="1:1" x14ac:dyDescent="0.25">
      <c r="A41" s="2" t="s">
        <v>70</v>
      </c>
    </row>
    <row r="42" spans="1:1" x14ac:dyDescent="0.25">
      <c r="A42" s="2" t="s">
        <v>71</v>
      </c>
    </row>
    <row r="43" spans="1:1" x14ac:dyDescent="0.25">
      <c r="A43" s="2" t="s">
        <v>72</v>
      </c>
    </row>
    <row r="44" spans="1:1" x14ac:dyDescent="0.25">
      <c r="A44" s="2" t="s">
        <v>73</v>
      </c>
    </row>
    <row r="45" spans="1:1" x14ac:dyDescent="0.25">
      <c r="A45" s="2" t="s">
        <v>74</v>
      </c>
    </row>
    <row r="46" spans="1:1" x14ac:dyDescent="0.25">
      <c r="A46" s="2" t="s">
        <v>75</v>
      </c>
    </row>
    <row r="47" spans="1:1" x14ac:dyDescent="0.25">
      <c r="A47" s="2" t="s">
        <v>76</v>
      </c>
    </row>
    <row r="48" spans="1:1" x14ac:dyDescent="0.25">
      <c r="A48" s="2" t="s">
        <v>77</v>
      </c>
    </row>
    <row r="49" spans="1:1" x14ac:dyDescent="0.25">
      <c r="A49" s="2" t="s">
        <v>78</v>
      </c>
    </row>
    <row r="50" spans="1:1" x14ac:dyDescent="0.25">
      <c r="A50" s="2" t="s">
        <v>79</v>
      </c>
    </row>
    <row r="51" spans="1:1" x14ac:dyDescent="0.25">
      <c r="A51" s="2" t="s">
        <v>80</v>
      </c>
    </row>
    <row r="52" spans="1:1" x14ac:dyDescent="0.25">
      <c r="A52" s="2" t="s">
        <v>81</v>
      </c>
    </row>
    <row r="53" spans="1:1" x14ac:dyDescent="0.25">
      <c r="A53" s="2" t="s">
        <v>82</v>
      </c>
    </row>
    <row r="54" spans="1:1" x14ac:dyDescent="0.25">
      <c r="A54" s="2" t="s">
        <v>83</v>
      </c>
    </row>
    <row r="55" spans="1:1" x14ac:dyDescent="0.25">
      <c r="A55" s="2" t="s">
        <v>84</v>
      </c>
    </row>
    <row r="56" spans="1:1" x14ac:dyDescent="0.25">
      <c r="A56" s="2" t="s">
        <v>85</v>
      </c>
    </row>
    <row r="57" spans="1:1" x14ac:dyDescent="0.25">
      <c r="A57" s="2" t="s">
        <v>86</v>
      </c>
    </row>
    <row r="58" spans="1:1" x14ac:dyDescent="0.25">
      <c r="A58" s="2" t="s">
        <v>87</v>
      </c>
    </row>
    <row r="59" spans="1:1" x14ac:dyDescent="0.25">
      <c r="A59" s="2" t="s">
        <v>88</v>
      </c>
    </row>
    <row r="60" spans="1:1" x14ac:dyDescent="0.25">
      <c r="A60" s="2" t="s">
        <v>89</v>
      </c>
    </row>
    <row r="61" spans="1:1" x14ac:dyDescent="0.25">
      <c r="A61" s="2" t="s">
        <v>90</v>
      </c>
    </row>
    <row r="62" spans="1:1" x14ac:dyDescent="0.25">
      <c r="A62" s="2" t="s">
        <v>91</v>
      </c>
    </row>
    <row r="63" spans="1:1" x14ac:dyDescent="0.25">
      <c r="A63" s="2" t="s">
        <v>92</v>
      </c>
    </row>
    <row r="64" spans="1:1" x14ac:dyDescent="0.25">
      <c r="A64" s="2" t="s">
        <v>93</v>
      </c>
    </row>
    <row r="65" spans="1:1" x14ac:dyDescent="0.25">
      <c r="A65" s="2" t="s">
        <v>94</v>
      </c>
    </row>
    <row r="66" spans="1:1" x14ac:dyDescent="0.25">
      <c r="A66" s="2" t="s">
        <v>95</v>
      </c>
    </row>
    <row r="67" spans="1:1" x14ac:dyDescent="0.25">
      <c r="A67" s="2" t="s">
        <v>96</v>
      </c>
    </row>
    <row r="68" spans="1:1" x14ac:dyDescent="0.25">
      <c r="A68" s="2" t="s">
        <v>97</v>
      </c>
    </row>
    <row r="69" spans="1:1" x14ac:dyDescent="0.25">
      <c r="A69" s="2" t="s">
        <v>98</v>
      </c>
    </row>
    <row r="70" spans="1:1" x14ac:dyDescent="0.25">
      <c r="A70" s="2" t="s">
        <v>99</v>
      </c>
    </row>
    <row r="71" spans="1:1" x14ac:dyDescent="0.25">
      <c r="A71" s="2" t="s">
        <v>100</v>
      </c>
    </row>
    <row r="72" spans="1:1" x14ac:dyDescent="0.25">
      <c r="A72" s="2" t="s">
        <v>101</v>
      </c>
    </row>
    <row r="73" spans="1:1" x14ac:dyDescent="0.25">
      <c r="A73" s="2" t="s">
        <v>102</v>
      </c>
    </row>
    <row r="74" spans="1:1" x14ac:dyDescent="0.25">
      <c r="A74" s="2" t="s">
        <v>103</v>
      </c>
    </row>
    <row r="75" spans="1:1" x14ac:dyDescent="0.25">
      <c r="A75" s="2" t="s">
        <v>104</v>
      </c>
    </row>
    <row r="76" spans="1:1" x14ac:dyDescent="0.25">
      <c r="A76" s="2" t="s">
        <v>105</v>
      </c>
    </row>
    <row r="77" spans="1:1" x14ac:dyDescent="0.25">
      <c r="A77" s="2" t="s">
        <v>106</v>
      </c>
    </row>
    <row r="78" spans="1:1" x14ac:dyDescent="0.25">
      <c r="A78" s="2" t="s">
        <v>107</v>
      </c>
    </row>
    <row r="79" spans="1:1" x14ac:dyDescent="0.25">
      <c r="A79" s="2" t="s">
        <v>108</v>
      </c>
    </row>
    <row r="80" spans="1:1" x14ac:dyDescent="0.25">
      <c r="A80" s="2" t="s">
        <v>109</v>
      </c>
    </row>
    <row r="81" spans="1:1" x14ac:dyDescent="0.25">
      <c r="A81" s="2" t="s">
        <v>110</v>
      </c>
    </row>
    <row r="82" spans="1:1" x14ac:dyDescent="0.25">
      <c r="A82" s="2" t="s">
        <v>111</v>
      </c>
    </row>
    <row r="83" spans="1:1" x14ac:dyDescent="0.25">
      <c r="A83" s="2" t="s">
        <v>112</v>
      </c>
    </row>
    <row r="84" spans="1:1" x14ac:dyDescent="0.25">
      <c r="A84" s="2" t="s">
        <v>113</v>
      </c>
    </row>
    <row r="85" spans="1:1" x14ac:dyDescent="0.25">
      <c r="A85" s="2" t="s">
        <v>114</v>
      </c>
    </row>
    <row r="86" spans="1:1" x14ac:dyDescent="0.25">
      <c r="A86" s="2" t="s">
        <v>115</v>
      </c>
    </row>
    <row r="87" spans="1:1" x14ac:dyDescent="0.25">
      <c r="A87" s="2" t="s">
        <v>116</v>
      </c>
    </row>
    <row r="88" spans="1:1" x14ac:dyDescent="0.25">
      <c r="A88" s="2" t="s">
        <v>117</v>
      </c>
    </row>
    <row r="89" spans="1:1" x14ac:dyDescent="0.25">
      <c r="A89" s="2" t="s">
        <v>118</v>
      </c>
    </row>
    <row r="90" spans="1:1" x14ac:dyDescent="0.25">
      <c r="A90" s="2" t="s">
        <v>119</v>
      </c>
    </row>
    <row r="91" spans="1:1" x14ac:dyDescent="0.25">
      <c r="A91" s="2" t="s">
        <v>120</v>
      </c>
    </row>
    <row r="92" spans="1:1" x14ac:dyDescent="0.25">
      <c r="A92" s="2" t="s">
        <v>121</v>
      </c>
    </row>
    <row r="93" spans="1:1" x14ac:dyDescent="0.25">
      <c r="A93" s="2" t="s">
        <v>122</v>
      </c>
    </row>
    <row r="94" spans="1:1" x14ac:dyDescent="0.25">
      <c r="A94" s="2" t="s">
        <v>123</v>
      </c>
    </row>
    <row r="95" spans="1:1" x14ac:dyDescent="0.25">
      <c r="A95" s="2" t="s">
        <v>124</v>
      </c>
    </row>
    <row r="96" spans="1:1" x14ac:dyDescent="0.25">
      <c r="A96" s="2" t="s">
        <v>125</v>
      </c>
    </row>
    <row r="97" spans="1:1" x14ac:dyDescent="0.25">
      <c r="A97" s="2" t="s">
        <v>126</v>
      </c>
    </row>
    <row r="98" spans="1:1" x14ac:dyDescent="0.25">
      <c r="A98" s="2" t="s">
        <v>127</v>
      </c>
    </row>
    <row r="99" spans="1:1" x14ac:dyDescent="0.25">
      <c r="A99" s="2" t="s">
        <v>128</v>
      </c>
    </row>
    <row r="100" spans="1:1" x14ac:dyDescent="0.25">
      <c r="A100" s="2" t="s">
        <v>129</v>
      </c>
    </row>
    <row r="101" spans="1:1" x14ac:dyDescent="0.25">
      <c r="A101" s="2" t="s">
        <v>130</v>
      </c>
    </row>
    <row r="102" spans="1:1" x14ac:dyDescent="0.25">
      <c r="A102" s="2" t="s">
        <v>131</v>
      </c>
    </row>
    <row r="103" spans="1:1" x14ac:dyDescent="0.25">
      <c r="A103" s="2" t="s">
        <v>132</v>
      </c>
    </row>
    <row r="104" spans="1:1" x14ac:dyDescent="0.25">
      <c r="A104" s="2" t="s">
        <v>133</v>
      </c>
    </row>
    <row r="105" spans="1:1" x14ac:dyDescent="0.25">
      <c r="A105" s="2" t="s">
        <v>134</v>
      </c>
    </row>
    <row r="106" spans="1:1" x14ac:dyDescent="0.25">
      <c r="A106" s="2" t="s">
        <v>135</v>
      </c>
    </row>
    <row r="107" spans="1:1" x14ac:dyDescent="0.25">
      <c r="A107" s="2" t="s">
        <v>136</v>
      </c>
    </row>
    <row r="108" spans="1:1" x14ac:dyDescent="0.25">
      <c r="A108" s="2" t="s">
        <v>137</v>
      </c>
    </row>
    <row r="109" spans="1:1" x14ac:dyDescent="0.25">
      <c r="A109" s="2" t="s">
        <v>138</v>
      </c>
    </row>
    <row r="110" spans="1:1" x14ac:dyDescent="0.25">
      <c r="A110" s="2" t="s">
        <v>139</v>
      </c>
    </row>
    <row r="111" spans="1:1" x14ac:dyDescent="0.25">
      <c r="A111" s="2" t="s">
        <v>140</v>
      </c>
    </row>
    <row r="112" spans="1:1" x14ac:dyDescent="0.25">
      <c r="A112" s="2" t="s">
        <v>141</v>
      </c>
    </row>
    <row r="113" spans="1:1" x14ac:dyDescent="0.25">
      <c r="A113" s="2" t="s">
        <v>142</v>
      </c>
    </row>
    <row r="114" spans="1:1" x14ac:dyDescent="0.25">
      <c r="A114" s="2" t="s">
        <v>143</v>
      </c>
    </row>
    <row r="115" spans="1:1" x14ac:dyDescent="0.25">
      <c r="A115" s="2" t="s">
        <v>144</v>
      </c>
    </row>
    <row r="116" spans="1:1" x14ac:dyDescent="0.25">
      <c r="A116" s="2" t="s">
        <v>145</v>
      </c>
    </row>
    <row r="117" spans="1:1" x14ac:dyDescent="0.25">
      <c r="A117" s="2" t="s">
        <v>146</v>
      </c>
    </row>
    <row r="118" spans="1:1" x14ac:dyDescent="0.25">
      <c r="A118" s="2" t="s">
        <v>147</v>
      </c>
    </row>
    <row r="119" spans="1:1" x14ac:dyDescent="0.25">
      <c r="A119" s="2" t="s">
        <v>148</v>
      </c>
    </row>
    <row r="120" spans="1:1" x14ac:dyDescent="0.25">
      <c r="A120" s="2" t="s">
        <v>149</v>
      </c>
    </row>
    <row r="121" spans="1:1" x14ac:dyDescent="0.25">
      <c r="A121" s="2" t="s">
        <v>150</v>
      </c>
    </row>
    <row r="122" spans="1:1" x14ac:dyDescent="0.25">
      <c r="A122" s="2" t="s">
        <v>151</v>
      </c>
    </row>
    <row r="123" spans="1:1" x14ac:dyDescent="0.25">
      <c r="A123" s="2" t="s">
        <v>152</v>
      </c>
    </row>
    <row r="124" spans="1:1" x14ac:dyDescent="0.25">
      <c r="A124" s="2" t="s">
        <v>153</v>
      </c>
    </row>
    <row r="125" spans="1:1" x14ac:dyDescent="0.25">
      <c r="A125" s="2" t="s">
        <v>154</v>
      </c>
    </row>
    <row r="126" spans="1:1" x14ac:dyDescent="0.25">
      <c r="A126" s="2" t="s">
        <v>155</v>
      </c>
    </row>
    <row r="127" spans="1:1" x14ac:dyDescent="0.25">
      <c r="A127" s="2" t="s">
        <v>156</v>
      </c>
    </row>
    <row r="128" spans="1:1" x14ac:dyDescent="0.25">
      <c r="A128" s="2" t="s">
        <v>157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Life Armando Delgado Mendoza</cp:lastModifiedBy>
  <dcterms:created xsi:type="dcterms:W3CDTF">2020-09-21T19:13:53Z</dcterms:created>
  <dcterms:modified xsi:type="dcterms:W3CDTF">2020-12-01T00:11:31Z</dcterms:modified>
</cp:coreProperties>
</file>