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paro.pinto\OneDrive - mininterior.gov.co\DECRETOS REGLAMENTARIOS\DIÁLOGO SOCIAL\"/>
    </mc:Choice>
  </mc:AlternateContent>
  <bookViews>
    <workbookView xWindow="300" yWindow="495" windowWidth="28800" windowHeight="16095"/>
  </bookViews>
  <sheets>
    <sheet name="Publicidad e Informe" sheetId="1" r:id="rId1"/>
    <sheet name="Hoja1" sheetId="3" r:id="rId2"/>
    <sheet name="Listas" sheetId="2" state="hidden" r:id="rId3"/>
  </sheets>
  <definedNames>
    <definedName name="_xlnm._FilterDatabase" localSheetId="0" hidden="1">'Publicidad e Informe'!$A$24:$G$44</definedName>
    <definedName name="_xlnm.Print_Area" localSheetId="0">'Publicidad e Informe'!$A$1:$G$54</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5" i="3" l="1"/>
  <c r="A6" i="3" s="1"/>
  <c r="A7" i="3" s="1"/>
  <c r="A8" i="3" s="1"/>
  <c r="A9" i="3" s="1"/>
  <c r="A10" i="3" s="1"/>
  <c r="A11" i="3" s="1"/>
  <c r="A12" i="3" s="1"/>
  <c r="A13" i="3" s="1"/>
  <c r="A14" i="3" s="1"/>
  <c r="A15" i="3" s="1"/>
  <c r="A16" i="3" s="1"/>
  <c r="A17" i="3" s="1"/>
  <c r="A18" i="3" s="1"/>
  <c r="G21" i="1" l="1"/>
  <c r="G22" i="1"/>
  <c r="G19" i="1"/>
  <c r="G18" i="1"/>
</calcChain>
</file>

<file path=xl/sharedStrings.xml><?xml version="1.0" encoding="utf-8"?>
<sst xmlns="http://schemas.openxmlformats.org/spreadsheetml/2006/main" count="209" uniqueCount="115">
  <si>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</si>
  <si>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</si>
  <si>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</si>
  <si>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</si>
  <si>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</si>
  <si>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</si>
  <si>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</si>
  <si>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</si>
  <si>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</si>
  <si>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</si>
  <si>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</si>
  <si>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</si>
  <si>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</si>
  <si>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</si>
  <si>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</si>
  <si>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</si>
  <si>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</si>
  <si>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</si>
  <si>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</si>
  <si>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</si>
  <si>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</si>
  <si>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</si>
  <si>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</si>
  <si>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</si>
  <si>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</si>
  <si>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</si>
  <si>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</si>
  <si>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</si>
  <si>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</si>
  <si>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</si>
  <si>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</si>
  <si>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15 dias </t>
  </si>
  <si>
    <t>MINISTERIO DEL INTERIOR</t>
  </si>
  <si>
    <t>ambientetabanoy@gmail.com</t>
  </si>
  <si>
    <t>Cordial saludo, esperando estén bien, deseamos aportar que como organización comunitaria de campesinos “labradores sin tierra” que cultivamos en la ciudad, vemos pertinente incluir dentro de los delegados a la comisión a nosotros los agricultores urbanos periurbanos y rurales. 
Más aún ya que en las grandes ciudades y cabeceras municipales hay espacios algunos para desarrollar la Agroecologia campesina popular. 
Ojalá también se pueda plantear desde la comisión aplicaciones de la reforma Rural a nivel urbano en predios baldíos o acceso a compra de tierras.</t>
  </si>
  <si>
    <t>05/012024</t>
  </si>
  <si>
    <t>agendanacionalcampesina@protonmail.com</t>
  </si>
  <si>
    <t>convencioncampesinanacional@gmail.com</t>
  </si>
  <si>
    <t>1.	El verbo ‘garantizará’ para referir al compromiso del Gobierno Nacional en relación a la financiación se reemplaza por el verbo ‘gestionarán’ afectando gravemente el sentido de la oración y las garantías que requiere la Comisión.
2.	No se mencionan las subcomisiones y su financiamiento como parte integral	del
funcionamiento de la Comisión.
3.	La redacción vuelve ambiguo el compromiso del Gobierno Nacional para garantizar los recursos	de
financiamiento y en cambio	ciñe	el compromiso a ‘gestionar’ sin que esto incluya ninguna garantía de que la gestión lleve en sí a garantizar los recursos</t>
  </si>
  <si>
    <t>Respecto al comentario de la adhesión a la declaración, se advierte que en la comunicación del 2 de noviembre se observa literalmente el "apoyo" a la delcaración, por esa razón el párrafo se construyó en ese sentido. Por otra parte, la adhesión requiere de un instrumento jurídico nacional de adhesión cuando así lo dispone el mecanismo internacional; situación que no ocurre en el presente caso.</t>
  </si>
  <si>
    <t>CONSIDERANDOS: se considera importante incorporar la palabra adhesión del gobierno Colombiano a la “Declaración de las Naciones Unidas sobre los derechos de los campesinos y otras personas que trabajan en zonas rurales.</t>
  </si>
  <si>
    <t>"Que la Convención Nacional Campesina reunió en Bogotá del 3 al 5 de diciembre de 2022" Sugerimos que estos dos párrafos se incorporen al documento, Memorias Justificadas versión 1.0, dado que son parte de los antecedentes del proceso, tal y como se expone en la página tres del documento en mención</t>
  </si>
  <si>
    <t xml:space="preserve">
Artículo 2. Definiciones de las organizaciones: "este caso se recomienda incluir un parágrafo que incluya que el Ministerio del Interior unificará en una base de datos las diversas formas de organizaciones campesinas, formalizadas y no formalizadas (con o sin personería jurídica) con el propósito de ampliar la participación".</t>
  </si>
  <si>
    <t xml:space="preserve">
Artículo 3. Principios: "se propone incluir en los principios y enfoques la afirmación del campesinado como un protector de la biosfera y el campesinado como un actor de paz que defiende y respeta los derechos humanos y que puede contribuir a la protección del medio ambiente".</t>
  </si>
  <si>
    <t>Artículos 6 y 7. Elección de representantes del campesinado: "se recomienda definir unos criterios democráticos, transparentes, participativos y de representación campesina, dado que, como están planteados en los artículos 6 y 7 y en el parágrafo de cada uno es excluyente para otros procesos campesinos, no solamente del nivel nacional, sino también regional y local- municipal"
"recomendamos incorporar en parágrafo los criterios de selección tanto para los representantes de la convención (artículo 6) como para los representantes regionales (artículo  7) procurando darle participación al campesinado organizado como al que tiene interés de hacerlo, asimismo, sugerimos que quede establecido los cupos por cada regional de acuerdo al poblamiento campesino de cada región".
"En la selección de los representantes de organizaciones campesinas del orden nacional se deberán garantizar procedimientos democráticos, participativos e incluyentes verificables. La inobservancia de lo dispuesto en este parágrafo será causal de impugnación de representantes por parte de cualquier organización campesina."</t>
  </si>
  <si>
    <t>Artículo 15. Funciones. La Comisión Mixta Nacional para Asuntos Campesinos cumplirá las siguientes funciones: "De conformidad con el ciclo de planeación y programación de la inversión pública, formular y adoptar los planes de acción anuales para que sean incluidos, teniendo en cuenta las disponibilidades presupuestales, en las apropiaciones presupuestales necesarias."</t>
  </si>
  <si>
    <t>Artículo 15. Funciones. 
"Es relevante mencionar, que si se trata de una iniciativa legislativa, esa facultad corresponde al Congreso de la Republica y nada obliga a que un congresista someta a consideración de la comisión mixta campesina".</t>
  </si>
  <si>
    <t xml:space="preserve">
Respecto al comentario de la función de la Comisión Mixta de concertar el proyecto de ley de adecuación de la institucionalidad, se advierte que corresponderá al Gobierno Nacional presentar en la Comisión el proyecto de ley para su eventual concertación. </t>
  </si>
  <si>
    <t>Se propone reformular el numeral 14, no solo las fuentes de financiamiento reembolsables, se sugiere cambiar por "14. Formular recomendaciones con criterios campesinos a los responsables de las fuentes de financiamiento, desde Fondos Parafiscales, Fondos de Financiamiento Públicos, Fondos con recursos de Cooperación Internacional, Fondos de Economía Social y Solidaria, Crédito, entre otros."</t>
  </si>
  <si>
    <t>Finalmente, se sugiere agregar un parágrafo en el caso de que no logra un acuerdo entre la comisión mixta campesina y el gobierno nacional, ejemplo una política, un proyecto, etc  ¿Cuál sería el método para resolver la situación?. Es necesario poner estas claridades en el decreto que permitan a futuro resolver cuellos de botella.</t>
  </si>
  <si>
    <t>Artículo 18. Recursos: se resalta el acuerdo político realizado el 07 de octubre del 2023 en donde los delegados acordaron crear la disponibilidad presupuestal y no la gestión de recursos para que la comisión mixta campesina funcione. Por lo tanto, proponemos modificarlo:
Identificación de asignaciones presupuestales elaboración de presupuestos. El Gobierno Nacional en cabeza del Ministerio del Interior, el Ministerio de Agricultura y Desarrollo Rural y el Ministerio de Equidad presupuestará los recursos, mediante la asignación de una partida presupuestal para el funcionamiento de la comisión mixta, teniendo en cuenta los planes cuatrienales y los planes de acción que adopte la Comisión.</t>
  </si>
  <si>
    <t xml:space="preserve">Artículo 18. Recursos: •	El Gobierno Nacional, de acuerdo con la disponibilidad presupuestal y respetando las disposiciones del Estatuto Orgánico de Presupuesto, durante cada vigencia fiscal, incluirá y priorizará las apropiaciones presupuestales para los proyectos de inversión social previstas en el artículo15, funciones del literal 2, 5, 7,8 y 9 e incluirlos en los Planes de Acción Institucional de las entidades del Estado Colombiano, a fin de solucionar los problemas estructurales que vive el campesinado Colombiano.
</t>
  </si>
  <si>
    <t>Artículo 18. Recursos: •	El presupuesto para proyectos de inversión de las comunidades campesinas estará acorde con los presupuestos y líneas de intervención de otras comunidades étnicas del país para garantizar igualdad y equidad en la atención de problemáticas de los habitantes rurales campesinos</t>
  </si>
  <si>
    <t>campesinosdeporteycultura@gmail.com</t>
  </si>
  <si>
    <t>En la página 6 en el item a. enfoque de derechos: Se debe mencionar sin ambigüedades la palabra deportivas   o en su defecto en la página 7 agregar un enfoque que lo mencione directamente como j. Enfoque deportivo y recreativo   el cual se argumenta y define y quedará así: Todas las personas campesinas tienen derecho al acceso y a la práctica del deporte, la educación física, la recreación y la actividad física libre de barreras y sin discriminación alguna.  y tratándose de comunidades  campesinas, se le garantizará el respeto de acuerdo con sus dimensiones, saberes, usos y costumbres.</t>
  </si>
  <si>
    <t>En la página 7 en el capítulo II artículo 5. conformación, Agregar como integrante del gobierno nacional en el numeral 15. al ministerio del deporte. Esto se argumenta que así en otro apartado se dice que se invitara a otros ministerios no puede haber ministerios de primer y segundo grado toda vez que en materia  de deporte el campesinado si tiene avances y propuesta y no es caprichosa la solicitud de participación del mindeporte directamente y no por invitación en la comision mixta nacional campesina. </t>
  </si>
  <si>
    <t xml:space="preserve">Se considera que esta observación ya se encuentra incluida en los principios, especificamente en los literales c del artículo 3 y h del artículo 4. Adicionalmente estas caracteristicas tan relevantes del campesinado fueron objeto de reconocimiento constitucional en el acto legislativo 01 de 2023 por el cual se modifico el artículo 64 de la C.P. en especial para el caso de la propuesta al reconocer la dimensión ambiental del campesinado. (...)"El Estado reconoce la dimensión económica, social, cultural, política y ambiental del campesinado, así como aquellas que le sean reconocidas y velará por la protección, respeto y garantía de sus derechos individuales y colectivos, con el objetivo de lograr la igualdad material desde un enfoque de género, etario y territorial, el acceso a bienes y derechos como a la educación de calidad con pertinencia, la vivienda, la salud, los servicios públicos domiciliarios, vías terciarias, la tierra, el territorio, un ambiente sano, el acceso e intercambio de semillas, los recursos naturales y la diversidad biológica, el agua, la participación reforzada, la conectividad digital: la mejora de la infraestructura rural, la extensión agropecuaria y empresarial, asistencia técnica y tecnológica para generar valor agregado y medios de comercialización para sus productos". </t>
  </si>
  <si>
    <t>El proyecto de Decreto en el artículo denominado "Alcance de la concertación" prevee la situación mencionada, previendo que, en todo caso se dejará constancia de los acuerdos y desacuerdos y que ello no impide que el Gobierno Nacional en el marco de sus funciones legales y constitucionales las ejerzan con el deber de considerar especialmente los disensos en la toma de decisiones. Cabe anotar que este mecanismo evita la imposición de posturas y promueve el diálogo y la concertación.</t>
  </si>
  <si>
    <t>Se considera que la conformación de la Comisión Mixta no implica que se este estableciendo Ministerios de primera o segunda categoria, sino que se orienta por la relación estrecha con algunos de los elementos escenciales de las modificaciones introducidas por el acto legislativo 01 de 2023 al artículo 64 de la C.P. y en todo caso conforme lo prevé el  paragrafo 2 del artículo 5  se permite su participación y en el caso que se trate de una política pública, relacionada con el deporte o la recreación será dicha cartera la resposable de liderar el proceso de concertación. Así las cosas no se considera necesaria la inclusión del Ministerio del Deporte, pues ello conllevaría la necesidad de incluir a todos los ministerios sin consideración a que esta medida podría complejizar su funcionamiento y efectividad.</t>
  </si>
  <si>
    <t>Se incorpora la temática en el numeral 2 del artículo de Funciones de la CNAC, relacionado con la concertación de políticas públicas, proyectos normativos y los mecanismos que la desarrollen tendientes a garantizar los derechos del campesinado en lo relativo a: deporte.</t>
  </si>
  <si>
    <t xml:space="preserve">
Respecto al comentario de modificar una función de la Comisión Mixta sobre las recomendaciones de créditos y financiación, se advierte que los principios y enfoques establecidos en el Capitulo I del proyecto de decreto, guian y orientan el actuar de la Comisión Mixta Nacional para Asuntos Campesinos, en esa medida, ésta incorporará dichos preceptos en todas las recomendaciones, lineamientos de politica y demás decisiones concertadas que se generen. </t>
  </si>
  <si>
    <t>Se realiza el ajuste al artículo según lo concertado con la Convención Nacional Campesina en el marco de la comisión redactora y conforme a acuerdos del 29 de enero de 2024, con esta organización.</t>
  </si>
  <si>
    <t>Ya fueron incorporados en la última versión de la memoria justificativa.</t>
  </si>
  <si>
    <t>Se considera que la redacción establecida en los artículo 6 y 7 garantiza una participación amplia y transparente dado que la Convención Nacional Campesina como instancia nacional que agrupa al campesinado, elegirá de manera autónoma los 39 representantes de organizaciones campesinas de órden nacional, de acuerdo con el principios concertados con esta organización.
En tal sentido, el artículo 6 establece que la Convención Nacional Campesina estará encargada del proceso de elección democrática, garantizando la participación de organizaciones tanto del nivel nacional como regional que la integran, así como  de los sectores poblacionales que al interior de ella se definan incluyendo en todo caso, mujeres, jovenes y pescadores, entre otros. 
Ahora bien, frente a la solicitud de inclusión de los cupos regionales para el caso del artículo 7, los detalles relacionados con la operatividad de la elección de los representantes territoriales, así como el detalle referido al número de represenatntes por región, serán establecidos en un documento normativo posterior que comprenda las condiciones de las convocarias a las asambleas regionales conforme lo establece el parágrafo del mismo artículo, es decir, en concertación con los integrantes de la secretaría técnica de la Comisión Mixta bajo los criterios de igualdad y equidad.
Finalmente, se considera incoveniente la sugerencia de incluir que cualquier organización campesina pueda impugnar a los representantes elegidos, porque, una medida de esta naturaleza, puede dar lugar a la inoperatividad de los procesos de elección. De cualquier manera, las organizaciones campesinas pueden solicitar en cualquier momento la verificación del cumplimiento de los postulados democraticos de la elección en el marco de la CNC.</t>
  </si>
  <si>
    <t xml:space="preserve">Se considera innecesario la inclusión de esta funcion adicional, dado que se encuentra recogida en el articulo 15. numerales 5, 7, 8, 17 y 18 entre otros. 
Adicionalmente, incluirla de manera explicita excede los mandatos de reglamentación del Plan Nacional de Desarrollo y la naturaleza de la Comisión. </t>
  </si>
  <si>
    <t>Se considera que la sugerencia de inclusión no obedece a la naturaleza de los enfoques establecidos en el artículo 4 del proyecto, sin perjuicio de la importancia que reviste el derecho de las comunidades campesinas al acceso y a la práctica del deporte y la recreación, el cual se encuentran implicito en el mandato constitucional de lograr la igualdad material, lo que incluye todos los derechos reconocidos por la jurisprudencia y la constitución política a todos los ciudadanos. Esta postura daría lugar a incluir un enfoque por cada derecho fundamental, lo que sería ratificar lo ya reconocido por via de la carta fundamental. Así mismo, se debe considerar que el artículo 15 numeral 2, en donde se enlistan las funciones de la Comision Mixta de Asuntos Campesinos establece una redaccción amplia que incluye la formulación de las políticas públicas relacionadas con el campesinado.</t>
  </si>
  <si>
    <r>
      <t xml:space="preserve">
Publicidad e informe de observaciones y respuestas de los proyectos específicos de regulación
</t>
    </r>
    <r>
      <rPr>
        <sz val="12"/>
        <color theme="1"/>
        <rFont val="Arial"/>
        <family val="2"/>
      </rPr>
      <t xml:space="preserve">
En cumplimiento del Decreto 1081 de 2015 artículo 2.1.2.1.14. Publicidad e informe de observaciones y respuestas de los proyectos específicos de regulación expedidos con firma del presidente de la República 
</t>
    </r>
  </si>
  <si>
    <r>
      <t>El Artículo 64 de la constitución politica de Colombia establece que: "</t>
    </r>
    <r>
      <rPr>
        <i/>
        <sz val="12"/>
        <color theme="1"/>
        <rFont val="Arial"/>
        <family val="2"/>
      </rPr>
      <t xml:space="preserve">El campesinado es sujeto de derechos y de especial protección, tiene un particular relacionamiento con la tierra basado en la producción de alimentos en garantía de la soberanía alimentaria, sus formas de territorialidad campesina, condiciones geográficas, demográficas, organizativas y culturales que lo distingue de otros grupos sociales. El Estado reconoce la dimensión económica, social, cultural, política y ambiental del campesinado, así como aquellas que le sean reconocidas y velará por la protección, respeto y garantía de sus derechos individuales y colectivos, con el objetivo de lograr la igualdad material desde un enfoque de género, etario y territorial, el acceso a bienes y derechos como a la educación de calidad con pertinencia, la vivienda, la salud, los servicios públicos domiciliarios, vías terciarias, la tierra, el territorio, un ambiente sano, el acceso e intercambio de semillas, los recursos naturales y la diversidad biológica, el agua, la participación reforzada, la conectividad digital, la mejora de la infraestructura rural, la extensión agropecuaria y empresarial, asistencia técnica y tecnológica para generar valor agregado y medios de comercialización para sus productos" .
</t>
    </r>
    <r>
      <rPr>
        <sz val="12"/>
        <color theme="1"/>
        <rFont val="Arial"/>
        <family val="2"/>
      </rPr>
      <t xml:space="preserve">
Adicionalmente, considerando que la definición prevista en la Declaración sobre los derechos de los campesinos y de otras personas que trabajan en las zonas rurales del Consejo de Derechos Humanos de la Asamblea General de las Naciones Unidas, hace referencia en el numeral 3 del artículo 1 a que: (...) "</t>
    </r>
    <r>
      <rPr>
        <i/>
        <sz val="12"/>
        <color theme="1"/>
        <rFont val="Arial"/>
        <family val="2"/>
      </rPr>
      <t>El término campesino también se aplica a las personas sin tierra. De acuerdo con la definición de la Organización de las Naciones Unidas para la Alimentación y la Agricultura, se consideran personas sin tierra las siguientes categorías de personas, que probablemente se enfrenten a dificultades para asegurar sus medios de vida: a) Familias de trabajadores agrícolas con poca tierra o sin tierra"</t>
    </r>
    <r>
      <rPr>
        <sz val="12"/>
        <color theme="1"/>
        <rFont val="Arial"/>
        <family val="2"/>
      </rPr>
      <t>(...) se concluye que aquellos agricultores urbanos periurbanos y rurales tienen la posibilidad como cualquier organización campesina a postularse en el marco de la Convención Nacional Campesina para ser elegido representante a la Comision Mixta de Asuntos Campesinos, ya en el nivel nacional como lo prevé el artículo 6, o en el nivel regional conforme lo establecido en el artículo 7.
En este sentido al ser una elección democrática en el marco de la CNC, como instancia nacional que agrupa al campesinado, se recomienda conservar la integración de la Comisión como se encuentra prevista en el artículo 5 y de este modo preservar un proceso de elección amplio, participativo, y democrático que garantiza la participación de todas las organizaciones campesinas, incluidas las señaladas en el comentario.  
Ahora bien, frente a la segunda parte del comentario sobre la implementación de la Reforma Agraria en zonas urbanas, es necesario aclarar que las funciones de la Comision Mixta preven la concertación de todas las políticas públicas relacionadas con el campesinado (art 15 numerales 1, 2,  3, 13, 15, 16 y 18) por lo que la inclusión o el desarrollo de estrategias dirigidas a pobladores de las áreas urbanas estan comprendidas dentro de sus competencias y serán los representantes del campesinado elegidos, quienes concertarán el diseño e implementacion de medidas como las que se señalan,  en este sentido, no se considera necesario incluirlo explicitamente.</t>
    </r>
  </si>
  <si>
    <r>
      <t xml:space="preserve">Se advierte que no es juridicamente posible, en vista de que el Ministerio del interior no tiene dentro de sus competencias la administración de una base de datos de organizaciones campesinas, e incluir una función de este tipo para el Ministerio del Interior supera la facultad reglamentaria de este Decreto, teniendo en cuenta que lo establecido en el artículo 358 del Plan Nacional de Desarrollo se refiere a la reglamentación de la composición y funcionamiento de la Comisión Mixta Nacional para Asuntos Campesinos. 
Adicionalmente, se debe tener en cuenta que existe la Ley 2219 de 2022 </t>
    </r>
    <r>
      <rPr>
        <i/>
        <sz val="12"/>
        <color theme="1"/>
        <rFont val="Arial"/>
        <family val="2"/>
      </rPr>
      <t>"por la cual se dictan normas para la constitución y operación de las asociaciones campesinas y de las asociaciones agropecuarias, se facilitan sus relaciones con la administración pública, y se dictan otras disposiciones</t>
    </r>
    <r>
      <rPr>
        <sz val="12"/>
        <color theme="1"/>
        <rFont val="Arial"/>
        <family val="2"/>
      </rPr>
      <t xml:space="preserve">" que no podría ser modificada a través de este proyecto de Decreto. </t>
    </r>
  </si>
  <si>
    <r>
      <t>En la página 10 en el capítulo II artículo 15. funciones en el ítem 2: </t>
    </r>
    <r>
      <rPr>
        <u/>
        <sz val="12"/>
        <color theme="1"/>
        <rFont val="Arial"/>
        <family val="2"/>
      </rPr>
      <t>Agregar la palabra deporte;</t>
    </r>
    <r>
      <rPr>
        <sz val="12"/>
        <color theme="1"/>
        <rFont val="Arial"/>
        <family val="2"/>
      </rPr>
      <t> Insistimos que hay avances en materia deportiva para el campesinado y las funciones de la comisión es materializar este derecho para el bienestar de las comunidades campesinas. repetimos no es capricho, lo que no se menciona no existe y el deporte debe quedar ya que es una herramienta de paz y parte de la reforma agraria integral. </t>
    </r>
  </si>
  <si>
    <t xml:space="preserve">
Viceministerio Dialogo Social Igualdad Derechos Humanos
 </t>
  </si>
  <si>
    <t>Por el cual se adiciona el Capítulo 5 al Título 2 de la Parte 3 del Libro 2 del Decreto 1066 de 2015 Único Reglamentario del Sector Administrativo del Interior, para adoptar la Política Pública de Diálogo Social, y se dictan otras disposiciones</t>
  </si>
  <si>
    <t>Adiciónese el Capítulo 5 al Título 2 de la Parte 3 del Libro 2 del Decreto 1066 de 2015 Único Reglamentario del Sector Administrativo del Interior</t>
  </si>
  <si>
    <t>https://www.mininterior.gov.co/politica-publica-de-dialogo-social/</t>
  </si>
  <si>
    <t>oficinaasesorajuridica@mininterior.gov.co</t>
  </si>
  <si>
    <t>secretaria.general@minhacienda.gov.co</t>
  </si>
  <si>
    <t>Las sugerencias y comentarios ya fueron incorporados en la última versión del proyecto de decreto.</t>
  </si>
  <si>
    <t xml:space="preserve">Artículo 2.3.2.5.5. Ámbito de aplicación. "Cuando se hace referencia al ámbito de aplicación, se entiende que corresponde al marco general en el que se dará aplicación a la misma, sin embargo, este articulo tiene dos postulados diferentes, primero el ámbito de aplicación y, segundo, quienes están legitimados para hacer cumplir dicha política, por lo que se sugiere eliminar esta referencia ya que al desarrollar los demás artículos, se entiende en cabeza de quien esta la responsabilidad de hacerla cumplir." </t>
  </si>
  <si>
    <t>Artículo 2.3.2.5.4. Dimensiones de la Política Pública. "Se estima necesario que se evalué rigurosamente el uso de las expresiones “ciudadanía” -“ciudadanos”, dado a que la población beneficiaria de la política que se establece en el artículo 2.3.2.5.3. propuesto en la que se incluyen “los niños y niñas, adolescentes, jóvenes (…)”, y por otra los derechos a la partición democrática que asiste a niños, niñas y adolescentes, estos últimos en mayor medida en atención a la previsión constitucional contenida en el artículo 45 de la Carta Política, se sugiere incorporar un considerando en el que se explique la doble acepción que puede tener el término ciudadanía en este tipo de normas, tal y como lo interpreto la Corte Constitucional en Sentencia C-862 de 2012 o evaluar cuidadosamente el uso de las referidas expresiones “ciudadanía” - “ciudadanos”."</t>
  </si>
  <si>
    <r>
      <t>Ya fueron incorporados en la última versión del proyecto de decreto, en el  artículo 2.3.2.5.3. que trata de los Destinatarios de la Política Pública de Diálogo Social, (En la primera versión se denominada Población beneficiaria de la Política pública de Diálogo Social) quedando el artículo de la siguiente forma:</t>
    </r>
    <r>
      <rPr>
        <i/>
        <sz val="12"/>
        <color theme="1"/>
        <rFont val="Arial"/>
        <family val="2"/>
      </rPr>
      <t xml:space="preserve"> "Esta política pública está dirigida a los niños y niñas, adolescentes, jóvenes, mujeres, población LGBTIQ+ y personas con orientación sexual o identidad de género diverso, comunidades negras, afrocolombianas, raizales y palenqueras, pueblos indígenas, comunidades Rom, comunidades campesinas, líderes y lideresas sociales, personas defensoras de Derechos  Humanos, víctimas del conflicto armado, personas adultas mayores, personas en condición de discapacidad, partidos políticos, movimientos sociales, populares y comunitarios, gremios, entidades religiosas o comunidades basadas en la fe, la población en situación de movilidad humana y en general a la población organizada y no organizada, y </t>
    </r>
    <r>
      <rPr>
        <b/>
        <i/>
        <sz val="12"/>
        <color theme="1"/>
        <rFont val="Arial"/>
        <family val="2"/>
      </rPr>
      <t>demás personas y/u organizaciones."</t>
    </r>
  </si>
  <si>
    <r>
      <t>Ya fueron incorporados en la última versión del proyecto de decreto, en el  artículo 2.3.2.5.5. que trata del Ámbito de Aplicación, quedando el artículo de la siguiente forma:</t>
    </r>
    <r>
      <rPr>
        <i/>
        <sz val="12"/>
        <color theme="1"/>
        <rFont val="Arial"/>
        <family val="2"/>
      </rPr>
      <t xml:space="preserve"> " La Política Pública de Diálogo Social tendrá como destinatarios a las personas y organizaciones a las que se refiere el artículo 2.3.2.5.3. del presente decreto, se aplicará en todo el territorio nacional y su cumplimiento estará a  cargo de las autoridades del Gobierno nacional, departamental y local, funcionarios públicos y demás agentes encargados de hacer cumplir la ley, en el marco de sus competencias."</t>
    </r>
  </si>
  <si>
    <t xml:space="preserve">
Artículo 2.3.2.5.7. “Principios de la Política Pública de Diálogo Social”, en especial frente al principio 10. de Convencionalidad, replantear el alcance de la forma como está redactada</t>
  </si>
  <si>
    <r>
      <t xml:space="preserve">El artículo 2.3.2.5.7 fue eliminado del proyecto de Decreto, toda vez a que cada uno de los principios se desarrolla en el documento técnico anexo denominado </t>
    </r>
    <r>
      <rPr>
        <i/>
        <sz val="12"/>
        <color theme="1"/>
        <rFont val="Arial"/>
        <family val="2"/>
      </rPr>
      <t xml:space="preserve">“Estrategia metodológica para la Política Pública de Diálogo Social en Colombia” </t>
    </r>
    <r>
      <rPr>
        <sz val="12"/>
        <color theme="1"/>
        <rFont val="Arial"/>
        <family val="2"/>
      </rPr>
      <t>que hace parte integral del presente decreto, por lo tanto, no fue necesario realizar la modificación del mismo.</t>
    </r>
  </si>
  <si>
    <t>Artículo 2.3.2.5.9. “Comisión Nacional de Seguimiento a la Política Pública de Diálogo Social”, se sugiere evaluar su necesidad y pertinencia, teniendo en cuenta, que la función de seguimiento de esta Política podría ser realizada por parte del Ministerio del Interior.
De mantenerse la creación de esta Comisión se sugiere que, en atención al principio de motivación suficiente de los actos administrativos, se desarrolle en mayor medida en los considerandos, y que algunas pautas de organización de dicha instancia, como número o periodicidad de sus reuniones y funciones principales sean determinadas en el articulado o se indique de manera expresa que estos aspectos se incorporaran en el reglamento de la referida Comisión a proferir por ella misma.
Se sugiere indicar en la memoria justificativa si el coordinador allí mencionado, corresponde a un cargo ya existente dentro de los ministerios y departamentos administrativos o si por el contrario se está estableciendo un nuevo cargo o nuevas funciones en cargos ya existentes, en cuyo caso se debe evaluar si este procedimiento requiere visto bueno del Departamento Administrativo de la Función Pública y si se requiere la suscripción de este decreto por parte de esa entidad.</t>
  </si>
  <si>
    <t>Con relación al Anexo técnico que corresponde al documento de
la política pública de diálogo social, se recomienda considerar la estructura que utiliza el Consejo Nacional de Política Económica y Social, que es una buena práctica para este tipo de documentos. También se sugiere revisar cómo se fortalece el diagnóstico con referencia a bibliografía, cifras, estudios que soporten la formulación de esta política.</t>
  </si>
  <si>
    <t>Se considera que el documento técnico anexo denominado “ESTRATEGIA METODOLÓGICA PARA LA POLÍTICA PÚBLICA DE DIÁLOGO SOCIAL EN COLOMBIA CONFORME AL ARTÍCULO 110 DEL PLAN NACIONAL DE DESARROLLO 2022-2026 COLOMBIA POTENCIA MUNDIAL DE LA VIDA”  cumple con las referencias bibliográficas, cifras y estudios necesarios que sustentan la formulación de la política.</t>
  </si>
  <si>
    <t>Departamento Nacional de Planeación-DNP</t>
  </si>
  <si>
    <t>En materia de objetivos y acciones, es adecuado ser más precisos en su alcance, para que se facilite la determinación de indicadores y acciones que transformen la situación por resolver. De esta forma, una adecuada construcción de la cadena de valor facilitará la formulación y entender su oportunidad.</t>
  </si>
  <si>
    <t>Se realiza ajuste respecto de la conformación, funcionalidad y acciones correspondientes de la Comisión Nacional de Seguimiento a la Política Pública de Diálogo Social, con la finalidad de que el alcance que pretende la política pública que se está adoptando a través del presente decreto, sea eficazmente aplicada por los actores.</t>
  </si>
  <si>
    <r>
      <t>Artículo 2.3.2.5.1. Adopción.:</t>
    </r>
    <r>
      <rPr>
        <i/>
        <sz val="12"/>
        <color theme="1"/>
        <rFont val="Arial"/>
        <family val="2"/>
      </rPr>
      <t xml:space="preserve"> "Se sugiere revisar por qué los elementos gruesos de la política se encuentran en un anexo, se sugiere se revise en tanto no toda la política puede estar contenida en un anexo técnico al decreto, solamente deberían ser criterios o procedimientos."</t>
    </r>
  </si>
  <si>
    <t xml:space="preserve">Se considera que la Política Pública de Diálogo Social puede estar contenida en el documento técnico anexo denominado “ESTRATEGIA METODOLÓGICA PARA LA POLÍTICA PÚBLICA DE DIÁLOGO SOCIAL EN COLOMBIA CONFORME AL ARTÍCULO 110 DEL PLAN NACIONAL DE DESARROLLO 2022-2026 COLOMBIA POTENCIA MUNDIAL DE LA VIDA”  debido a que no existe prohibición expresa en ese sentido. Igualmente, existen antecedentes normativos de políticas públicas contenidas en anexos técnicos, como la: i) política pública de participación ciudadana (Decreto 1535 de 2022)y; ii) política pública de vendedores informales (Decreto 1072 de 2015), entre otros.                                                                                      </t>
  </si>
  <si>
    <r>
      <t xml:space="preserve">Artículo 2.3.2.5.3. Población Beneficiaria de la Política Pública de Diálogo Social. </t>
    </r>
    <r>
      <rPr>
        <i/>
        <sz val="12"/>
        <color theme="1"/>
        <rFont val="Arial"/>
        <family val="2"/>
      </rPr>
      <t>"se recomienda no limitar las poblaciones a las cuales se les aplique la política en tanto la conflictividad social puede surgir en cualquier sector social. Si bien pueden ser beneficiarios de la política, se debe revisar si a los niños, niñas y adolescentes les está permitido participar en movilizaciones de carater político, d eprotesta o reinvindicatorio. Lo que tengo entendido es que no  (...) Esto pareciera, como sería lo normal, que el dialogo social es un elemento central, como lo dice su objeto, en la relación de toda la ciudadanía, organizada o no organizada, y el Estado. En ese sentido, se sugiere revisar la necesidad del artículo, pues, se suyo, se entiende que toda la ciudadanía es beneficiaria de la política. "</t>
    </r>
  </si>
  <si>
    <r>
      <t xml:space="preserve">Artículo 2.3.2.5.4. Dimensiones de la Política Pública. </t>
    </r>
    <r>
      <rPr>
        <i/>
        <sz val="12"/>
        <color theme="1"/>
        <rFont val="Arial"/>
        <family val="2"/>
      </rPr>
      <t>Parecieran ser más principios que dimensiones, pues como tal no permiten operativizar la política.</t>
    </r>
  </si>
  <si>
    <t xml:space="preserve">No se acoge comentario, debido a que uno de los elementos que componen la política pública son las dimensiones aquí señaladas y corresponden con la estructura propia de la misma.                                                                                                                                                                                                                                   </t>
  </si>
  <si>
    <r>
      <t>Artículo 2.3.2.5.5. Ámbito de aplicación.</t>
    </r>
    <r>
      <rPr>
        <i/>
        <sz val="12"/>
        <color theme="1"/>
        <rFont val="Arial"/>
        <family val="2"/>
      </rPr>
      <t xml:space="preserve"> "Se sugiere revisar alcance de la política con entidades de gobiernos territoriales. Si bien se puede orientar en la utilización de algun tipo de mecanismo para el tratamiento de dialogo social, no se puede vulnerar la autonomía de las EETT."</t>
    </r>
  </si>
  <si>
    <r>
      <t xml:space="preserve">Ya fueron incorporados en la última versión del proyecto de decreto, en el  artículo 2.3.2.5.5. que trata del ámbito de aplicación. quedando el artículo de la siguiente forma: </t>
    </r>
    <r>
      <rPr>
        <i/>
        <sz val="12"/>
        <color theme="1"/>
        <rFont val="Arial"/>
        <family val="2"/>
      </rPr>
      <t xml:space="preserve">"La Política Pública de Diálogo Social tendrá como destinatarios a las personas y organizaciones a las que se refiere el artículo 2.3.2.5.3. del presente decreto, se aplicará en todo el territorio nacional y su cumplimiento estará a cargo de las autoridades del Gobierno nacional, departamental y local, funcionarios públicos y demás agentes encargados de hacer cumplir la ley, </t>
    </r>
    <r>
      <rPr>
        <b/>
        <i/>
        <sz val="12"/>
        <color theme="1"/>
        <rFont val="Arial"/>
        <family val="2"/>
      </rPr>
      <t>en el marco de sus competencias."</t>
    </r>
  </si>
  <si>
    <t xml:space="preserve">Se considera que los objetivos propuestos definen las necesidades establecidas en la política pública y guardan relación y armonía con lo establecido  en el MANUAL DE EVALUACIÓN DE POLÍTICAS PÚBLICAS  del Departamento Nacional de Planeación.                                            </t>
  </si>
  <si>
    <t>El artículo fue eliminado del proyecto de Decreto, debido a que están contenidos y desarrollados en el anexo técnico denominado “ESTRATEGIA METODOLÓGICA PARA LA POLÍTICA PÚBLICA DE DIÁLOGO SOCIAL EN COLOMBIA CONFORME AL ARTÍCULO 110 DEL PLAN NACIONAL DE DESARROLLO 2022-2026 COLOMBIA POTENCIA MUNDIAL DE LA VIDA” .</t>
  </si>
  <si>
    <r>
      <t xml:space="preserve">Artículo 2.3.2.5.6. Objetivos específicos de la Política Pública de Diálogo Social: </t>
    </r>
    <r>
      <rPr>
        <i/>
        <sz val="12"/>
        <color theme="1"/>
        <rFont val="Arial"/>
        <family val="2"/>
      </rPr>
      <t>"Según la metodología de DNP, que puede ser equiparable a esta propuesta, “Los objetivos específicos son los medios cuantificables que llevarán al cumplimiento del objetivo general”. Es importante definir muy bien los asuntos que resuelve la política, y que realmente controla.
B,C,D son más concretas; A, E,G son amplias. Lo ideal es que luego cada objetivo pueda tener acciones concretas, luego podría pensarse en un número menor que permita seguir profundizando las propuestas de acción."</t>
    </r>
  </si>
  <si>
    <r>
      <t xml:space="preserve"> Artículo 2.3.2.5.7. Principios de la Política Pública de Diálogo Social. </t>
    </r>
    <r>
      <rPr>
        <i/>
        <sz val="12"/>
        <color theme="1"/>
        <rFont val="Arial"/>
        <family val="2"/>
      </rPr>
      <t>"Se sugiere  se revise la posibilidad de incluir los principios de: Respeto mutuo, Colaboración armónica y Participación conjunta."</t>
    </r>
  </si>
  <si>
    <r>
      <t xml:space="preserve">Artículo 2.3.2.5.9. Comisión Nacional de Seguimiento a la Política Pública de Diálogo Social. </t>
    </r>
    <r>
      <rPr>
        <i/>
        <sz val="12"/>
        <color theme="1"/>
        <rFont val="Arial"/>
        <family val="2"/>
      </rPr>
      <t>"El DAFP Ha señalado que en los casos en que se conformen “Comisiones Intersectoriales”, como esta, únicamente puede haber un representante por cada Sector (Ministerio) ,em cabeza de respectivo ministro, sin perjuicio de que pueda señalarse la delegación.   En este caso el Ministerio del Interior y el DNP, estarían doblemente representadas por el coordinador del sistema nacional de convivencia  (Mininterior) y por el coordinador de dialogo social del departamento administrativo, en el caso del DNP.  Se recomienda revisar.  
Lo más sencillo sería modificar la composición, señalando que el presidente sería el  coordinador del sistema nacional de convivencia del Mininterior y la Secretaría Técnica estaría en cabeza del coordinador de diálogo social del DNP. Los demás miembros serían los coodinadores de diálogo social del gobierno (uno por cada ministerio o departamento administrativo), previa resolución de delegación por parte de la cabeza de cada sector.                                                                                                                                                    "Se sugiere incluir en el decreto disposiciones respecto del funcionamiento de la comisión. Específicamente sobre la forma en que deliberará, su quorum y mayorías, su forma de desempatar decisiones."                                                                        "Falta la definición sobre su quorum decisorio o y deliberativo, la periodicidad y citación a sus sesiones, lo relacionado con las mayorías y criterios de desempate porque no están claros los números respecto a la totalidad de sus miembros, así como la custodia de los documentos y actas. "</t>
    </r>
  </si>
  <si>
    <r>
      <t>Artículo 2.3.2.5.10. Implementación</t>
    </r>
    <r>
      <rPr>
        <i/>
        <sz val="12"/>
        <color theme="1"/>
        <rFont val="Arial"/>
        <family val="2"/>
      </rPr>
      <t>. "Dado que el DNP no es una entidad ejecutora de políticas públicas, se sugiere se revise el rol del DNP como encargado de la implementación de la política"</t>
    </r>
  </si>
  <si>
    <t xml:space="preserve">Se considera que la conformación de la Comisión Nacional de Seguimiento a la Política Pública de Diálogo Social es necesaria para llevar a cabo la articulación, coordinación, implementación, seguimiento y evaluación de la Política Pública de Diálogo Social, siendo esta la instancia que definirá y evaluará el cumplimiento de  los parámetros, los lineamientos y el Plan de Acción de la propia política, por ello, es necesaria su creación.                                                                                                                                                                          Por otro lado, se acogen los comentarios respecto a definir el número y periodicidad de las sesiones, las funciones de la Comisión, etc, y se consignan en los artículos 2.3.2.5.7. al  2.3.2.5.11.                                                                                                                                                                                                                                                                                                 Así mismo, se consideró necesario remitir al Departamento Administrativo de la Función Pública (DAFP) el Proyecto de Decreto, con la finalidad de que emitiera conceptr sobre: (i)si la Comisión Nacional de Seguimiento a la Política Pública de Diálogo Social que se pretende crear mediante el artículo 2.3.2.5.9. del proyecto de decreto es una Comisión Intersectorial. y; (ii) si el Departamento Administrativo de la Función Pública debe suscribir el proyecto de decreto.
 </t>
  </si>
  <si>
    <t xml:space="preserve">Se considera que los comentarios respecton de la Comisión Nacional de Seguimiento a la Política Pública de Diálogo Social, son válidos y se consignan las modificaciones en los artículos 2.3.2.5.7. al  2.3.2.5.11. del proyecto de Decreto.    </t>
  </si>
  <si>
    <r>
      <t>Tal y como quedo consignado el artículo en mención, la labor que se plasma respecto de la implementación por parte del DNP es la de</t>
    </r>
    <r>
      <rPr>
        <b/>
        <u/>
        <sz val="12"/>
        <color theme="1"/>
        <rFont val="Arial"/>
        <family val="2"/>
      </rPr>
      <t xml:space="preserve"> articulación</t>
    </r>
    <r>
      <rPr>
        <sz val="12"/>
        <color theme="1"/>
        <rFont val="Arial"/>
        <family val="2"/>
      </rPr>
      <t xml:space="preserve">  con el Ministerio del Interior y las demás entidades del orden nacional y entes territoriales, en el marco de sus competencias, para implementar las acciones tendientes a la ejecución de la Política Pública de Diálogo Social. Por lo que el proyecto de decreto no indica que se deba </t>
    </r>
    <r>
      <rPr>
        <b/>
        <u/>
        <sz val="12"/>
        <color theme="1"/>
        <rFont val="Arial"/>
        <family val="2"/>
      </rPr>
      <t xml:space="preserve">ejecutar </t>
    </r>
    <r>
      <rPr>
        <sz val="12"/>
        <color theme="1"/>
        <rFont val="Arial"/>
        <family val="2"/>
      </rPr>
      <t>por parte del DNP.</t>
    </r>
  </si>
  <si>
    <r>
      <t>Artículo 2.3.2.5.11. Seguimiento y evaluación de la política pública.</t>
    </r>
    <r>
      <rPr>
        <i/>
        <sz val="12"/>
        <color theme="1"/>
        <rFont val="Arial"/>
        <family val="2"/>
      </rPr>
      <t xml:space="preserve"> "No es claro a qué se la hará seguimiento, porque este acto administrativo solo habla de marcos de referencia, pero no de lineas de accion especifica. Se sugiere fortalecer esas líneas, y dejar en este artículo que el Ministerio del Interior, con el acompañamiento técnico del DNP, elaborará una batería de indicadores para medir la implementación de la política, en el corto, mediano y largo plazo.
El Ministerio del Interior, en coordinación con las demás entidades, se encargarán de recopilar la información necesaria para esta medición."</t>
    </r>
  </si>
  <si>
    <t xml:space="preserve">Se acoge comentario, se elimina artículo y se incluye como una de las funciones de la Comisión Nacional de Seguimiento a la Política Pública de Diálogo Social en el numeral 2 del Artículo 2.3.2.5.8. </t>
  </si>
  <si>
    <t>gestionygobernanzaterritorial@procuraduria.gov.co</t>
  </si>
  <si>
    <r>
      <t xml:space="preserve">De los comentarios realizados por la Procuraduría, se pueden destacar los siguientes:         </t>
    </r>
    <r>
      <rPr>
        <i/>
        <sz val="12"/>
        <color theme="1"/>
        <rFont val="Arial"/>
        <family val="2"/>
      </rPr>
      <t>"Se sugiere que la política pública de diálogo requiere en su formulación y reglamentación un apartado que estructure la metodología que será utilizada o aquella sugerida para la construcción de consensos o acuerdos en el marco de los espacios de diálogo social dentro de sus objetivos.                                                                                                               Se precisa valorar en el marco de la política pública de diálogo social el rol de las autoridades territoriales en la gestión y transformación de los conflictos sociales en sus jurisdicciones como primeros respondientes.                                                                                                               Asimismo, el rol de las personerías municipales en la gestión y transformación de conflictos en las diferentes fases de estos ha sido determinante al momento del abordaje inicial y posterior. Los aportes que desde su rol capilar en el territorio, como ministerio público, brindarían alternativas reales y efectivas para la transformación de conflictos.
Caso similar frente a las inspecciones de policía y corregidores como autoridades de apoyo en el territorio nacional en la promoción de las relaciones pacíficas y de armonía en la comunidad, así como en conciliar y resolver los asuntos que surgen en el ejercicio de la convivencia ciudadana.
En ese sentido, se considera importante tenerlos en cuenta dentro de la población beneficiaria de la política pública y en los objetivos específicos que pretende alcanzar. En el marco del enfoque territorial de la política se sugiere valorar la posibilidad de su participación en la Comisión Nacional de Seguimiento a la Política Pública, como actores de la implementación y agentes del seguimiento a la misma.
Asimismo, se considera necesario conocer las funciones que desplegará la Comisión Nacional de Seguimiento a la Política Pública, su secretaría técnica y la coordinación de esta."</t>
    </r>
  </si>
  <si>
    <r>
      <rPr>
        <b/>
        <sz val="12"/>
        <color theme="1"/>
        <rFont val="Arial"/>
        <family val="2"/>
      </rPr>
      <t xml:space="preserve">EN EL CONSIDERANDO:  </t>
    </r>
    <r>
      <rPr>
        <sz val="12"/>
        <color theme="1"/>
        <rFont val="Arial"/>
        <family val="2"/>
      </rPr>
      <t xml:space="preserve">                                                                                                                    -Se sugiere identificar el capitulo en numeros arábigos, manteniendo la uniformidad de la numeración empleada en el DUR 1066, y no emplear la numeración en romanos.                                                                                                                                          -Se sugiere incluir una referencia a las disposiciones legislativas que se desarrollan en el presente proyecto. Al respecto, de lo indicado en los considerandos parece desprenderse que se trata de los artículos 111 de la ley 1757 de 2015 y 110 de la ley 2294 de 2023.                                                                                                                                                                                                                                                    -Aspectos de forma que sugieren tener en cuenta: (i) citar de manera adecuada los artículos 1,3 y 40 de la Constitución Política; (ii) Corregir en el encabezado de cada página  tanto el año de expedición del decreto y la numeración de las páginas; (iii) citar la jurisprudencia dentro del considerando y no en el pie de página; (iv) verificar el uso de las comillas y cursiva;(v) aclarar citas y siglas de organismos internacionales; (vi) revisar las citas, referencias y forma de redacción de los artículos cuando se refiere al Plan Nacional de Desarrollo- PND 2022-2026; (vii)  incluir los datos de publicación en el sitio web del ministerio. </t>
    </r>
  </si>
  <si>
    <t>eva@funcionpublica.gov.co</t>
  </si>
  <si>
    <t xml:space="preserve">Las sugerencias y comentarios ya fueron incorporados en la última versión del proyecto de decreto. Los cambios se consignan en los artículos 2.3.2.5.7. al  2.3.2.5.11.   </t>
  </si>
  <si>
    <t xml:space="preserve">Las sugerencias y comentarios ya fueron incorporados en la última versión del proyecto de decreto. Los cambios realizados al proyecto de Decreto se pueden evidenciar en el parágrafo 2. del artículo 2.3.2.5.7 del proyecto de Decreto que incluye a la Procuraduría General de la Nación y a la Defensoría del Pueblo, como  invitados permanentes en la Comisión Nacional de Seguimiento a la Política Pública de Diálogo Social, que podrán realizar asistencia técnica y/o acompañamiento como garantes, y tendrán voz, pero no voto. Por otro lado respecto de la organización propia de la Comisión Nacional de Seguimiento de la Política Pública de Diálogo Social, los cambios se consignan en los artículos 2.3.2.5.7. al  2.3.2.5.11.                                                                                                                                                                                             </t>
  </si>
  <si>
    <r>
      <t xml:space="preserve">De los comentarios realizados por el Departamento Administrativo de la Función Pública, se pueden destacar los siguientes: </t>
    </r>
    <r>
      <rPr>
        <i/>
        <sz val="12"/>
        <color theme="1"/>
        <rFont val="Arial"/>
        <family val="2"/>
      </rPr>
      <t>"Se refieren algunos comentarios de tipo técnico, realizados desde la Dirección de Desarrollo Organizacional de este Departamento Administrativo en relación a la creación de la Comisión Nacional de Seguimiento a la Política Pública de Diálogo Social.                                                                                     Teniendo en cuenta que se trata de un acto administrativo asociado a una
instancia inter colegiada que impacta a la organización y funciones de la administración
pública, incluya en las firmas al Director del Departamento Administrativo de Función
Pública, quien técnicamente avala este tipo de actos administrativos."</t>
    </r>
  </si>
  <si>
    <r>
      <t xml:space="preserve">EN EL CONSIDERANDO:                                                                                                 </t>
    </r>
    <r>
      <rPr>
        <sz val="12"/>
        <color theme="1"/>
        <rFont val="Arial"/>
        <family val="2"/>
      </rPr>
      <t>Sugiere cambios en la forma de denominar a las entidades y organismos internacionales, ajustes de forma, especialmente de citas y referencias normativas.</t>
    </r>
    <r>
      <rPr>
        <b/>
        <sz val="12"/>
        <color theme="1"/>
        <rFont val="Arial"/>
        <family val="2"/>
      </rPr>
      <t xml:space="preserve">                                                                 </t>
    </r>
    <r>
      <rPr>
        <sz val="12"/>
        <color theme="1"/>
        <rFont val="Arial"/>
        <family val="2"/>
      </rPr>
      <t>Por otro lado, la entidad indica que se debería incluir el siguiente párrafo:</t>
    </r>
    <r>
      <rPr>
        <i/>
        <sz val="12"/>
        <color theme="1"/>
        <rFont val="Arial"/>
        <family val="2"/>
      </rPr>
      <t xml:space="preserve"> "que de conformidad con lo previsto en el numeral 8 del artículo 8° de la Ley 1437 de 2011 y los artículos 2.1.2.1.23. y 2.1.2.1.25. del Decreto 1081 de 2015, el presente Decreto fue publicada en la página web del Ministerio del Interior, del XXX de 2024 al XXX de 2024, para comentarios de la ciudadanía y grupos de interés. " </t>
    </r>
    <r>
      <rPr>
        <b/>
        <i/>
        <sz val="12"/>
        <color theme="1"/>
        <rFont val="Arial"/>
        <family val="2"/>
      </rPr>
      <t xml:space="preserve">   </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</si>
</sst>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b/>
      <sz val="12"/>
      <color theme="1"/>
      <name val="Arial"/>
      <family val="2"/>
    </font>
    <font>
      <sz val="12"/>
      <color theme="1"/>
      <name val="Arial"/>
      <family val="2"/>
    </font>
    <font>
      <sz val="11"/>
      <color theme="1"/>
      <name val="Arial"/>
      <family val="2"/>
    </font>
    <font>
      <sz val="12"/>
      <color theme="1"/>
      <name val="Calibri"/>
      <family val="2"/>
      <scheme val="minor"/>
    </font>
    <font>
      <b/>
      <sz val="12"/>
      <color theme="0"/>
      <name val="Arial"/>
      <family val="2"/>
    </font>
    <font>
      <sz val="8"/>
      <name val="Calibri"/>
      <family val="2"/>
      <scheme val="minor"/>
    </font>
    <font>
      <sz val="10"/>
      <color theme="1"/>
      <name val="Arial"/>
      <family val="2"/>
    </font>
    <font>
      <b/>
      <sz val="12"/>
      <color theme="1"/>
      <name val="Calibri"/>
      <family val="2"/>
      <scheme val="minor"/>
    </font>
    <font>
      <u/>
      <sz val="12"/>
      <color theme="10"/>
      <name val="Calibri"/>
      <family val="2"/>
      <scheme val="minor"/>
    </font>
    <font>
      <u/>
      <sz val="11"/>
      <color theme="10"/>
      <name val="Calibri"/>
      <family val="2"/>
      <scheme val="minor"/>
    </font>
    <font>
      <b/>
      <sz val="12"/>
      <color rgb="FF000000"/>
      <name val="Arial"/>
      <family val="2"/>
    </font>
    <font>
      <i/>
      <sz val="12"/>
      <color theme="1"/>
      <name val="Arial"/>
      <family val="2"/>
    </font>
    <font>
      <u/>
      <sz val="12"/>
      <color theme="1"/>
      <name val="Arial"/>
      <family val="2"/>
    </font>
    <font>
      <b/>
      <sz val="10"/>
      <color theme="1"/>
      <name val="Arial"/>
      <family val="2"/>
    </font>
    <font>
      <u/>
      <sz val="12"/>
      <color theme="10"/>
      <name val="Arial"/>
      <family val="2"/>
    </font>
    <font>
      <b/>
      <i/>
      <sz val="12"/>
      <color theme="1"/>
      <name val="Arial"/>
      <family val="2"/>
    </font>
    <font>
      <b/>
      <u/>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s>
  <cellStyleXfs count="4">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79">
    <xf numFmtId="0" fontId="0" fillId="0" borderId="0" xfId="0"/>
    <xf numFmtId="0" fontId="2" fillId="0" borderId="1" xfId="0" applyFont="1" applyBorder="1"/>
    <xf numFmtId="0" fontId="2" fillId="0" borderId="1"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2" applyFont="1" applyFill="1" applyBorder="1" applyAlignment="1">
      <alignment horizontal="center" vertical="center"/>
    </xf>
    <xf numFmtId="0" fontId="2" fillId="3" borderId="1" xfId="0" applyFont="1" applyFill="1" applyBorder="1" applyAlignment="1">
      <alignment vertical="top" wrapText="1"/>
    </xf>
    <xf numFmtId="0" fontId="2" fillId="0" borderId="1" xfId="2" applyFont="1" applyFill="1" applyBorder="1" applyAlignment="1">
      <alignment horizontal="center" vertical="center" wrapText="1"/>
    </xf>
    <xf numFmtId="0" fontId="2" fillId="0" borderId="1" xfId="0" applyFont="1" applyBorder="1" applyAlignment="1">
      <alignment vertical="top"/>
    </xf>
    <xf numFmtId="14" fontId="2" fillId="0" borderId="1" xfId="0" applyNumberFormat="1" applyFont="1" applyFill="1" applyBorder="1" applyAlignment="1">
      <alignment horizontal="center" vertical="center" wrapText="1"/>
    </xf>
    <xf numFmtId="14" fontId="2" fillId="0" borderId="1" xfId="0" applyNumberFormat="1" applyFont="1" applyBorder="1" applyAlignment="1">
      <alignment vertical="top" wrapText="1"/>
    </xf>
    <xf numFmtId="0" fontId="15"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9" fillId="0" borderId="1" xfId="2"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Alignment="1">
      <alignment vertical="center"/>
    </xf>
    <xf numFmtId="0" fontId="8" fillId="0" borderId="0" xfId="0" applyFont="1" applyFill="1" applyAlignment="1">
      <alignment horizontal="center" vertical="center"/>
    </xf>
    <xf numFmtId="0" fontId="1" fillId="0" borderId="10" xfId="0" applyFont="1" applyFill="1" applyBorder="1" applyAlignment="1">
      <alignment horizontal="center" vertical="center"/>
    </xf>
    <xf numFmtId="9" fontId="2" fillId="0" borderId="5" xfId="1" applyFont="1" applyFill="1" applyBorder="1" applyAlignment="1">
      <alignment vertical="center"/>
    </xf>
    <xf numFmtId="0" fontId="1" fillId="0" borderId="15" xfId="0" applyFont="1" applyFill="1" applyBorder="1" applyAlignment="1">
      <alignment horizontal="center" vertical="center"/>
    </xf>
    <xf numFmtId="9" fontId="2" fillId="0" borderId="16" xfId="1" applyFont="1" applyFill="1" applyBorder="1" applyAlignment="1">
      <alignment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xf>
    <xf numFmtId="0" fontId="7" fillId="0" borderId="0" xfId="0" applyFont="1" applyFill="1" applyAlignment="1">
      <alignment vertical="center"/>
    </xf>
    <xf numFmtId="0" fontId="1" fillId="0" borderId="0" xfId="0" applyFont="1" applyFill="1" applyAlignment="1">
      <alignment horizontal="center" vertical="center"/>
    </xf>
    <xf numFmtId="0" fontId="14" fillId="0" borderId="0" xfId="0" applyFont="1" applyFill="1" applyAlignment="1">
      <alignment vertical="center"/>
    </xf>
    <xf numFmtId="0" fontId="1" fillId="0" borderId="0" xfId="0" applyFont="1" applyFill="1" applyAlignment="1">
      <alignment horizontal="center" vertical="center" wrapText="1"/>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1" fontId="2" fillId="0" borderId="13" xfId="0" applyNumberFormat="1" applyFont="1" applyFill="1" applyBorder="1" applyAlignment="1">
      <alignment horizontal="left" vertical="center"/>
    </xf>
    <xf numFmtId="1" fontId="2" fillId="0" borderId="14" xfId="0" applyNumberFormat="1"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1" xfId="0" applyFont="1" applyFill="1" applyBorder="1" applyAlignment="1">
      <alignment horizontal="left" vertical="center"/>
    </xf>
    <xf numFmtId="14" fontId="2" fillId="0" borderId="13" xfId="0" applyNumberFormat="1" applyFont="1" applyFill="1" applyBorder="1" applyAlignment="1">
      <alignment horizontal="left" vertical="center"/>
    </xf>
    <xf numFmtId="0" fontId="2" fillId="0" borderId="8" xfId="0" applyFont="1" applyFill="1" applyBorder="1" applyAlignment="1">
      <alignment horizontal="left" vertical="center"/>
    </xf>
    <xf numFmtId="0" fontId="2" fillId="0" borderId="16"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Alignment="1">
      <alignment horizontal="center" vertical="center"/>
    </xf>
    <xf numFmtId="0" fontId="1" fillId="0" borderId="7"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20"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9" fillId="0" borderId="13" xfId="2" applyFill="1" applyBorder="1" applyAlignment="1">
      <alignment horizontal="left" vertical="center" wrapText="1"/>
    </xf>
    <xf numFmtId="0" fontId="9" fillId="0" borderId="2" xfId="2" applyFill="1" applyBorder="1" applyAlignment="1">
      <alignment horizontal="left" vertical="center"/>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0" xfId="0" applyFont="1" applyFill="1" applyAlignment="1">
      <alignment horizontal="center" vertical="center"/>
    </xf>
    <xf numFmtId="0" fontId="5" fillId="0" borderId="7" xfId="0" applyFont="1" applyFill="1" applyBorder="1" applyAlignment="1">
      <alignment horizontal="center" vertical="center"/>
    </xf>
    <xf numFmtId="0" fontId="2" fillId="0" borderId="0" xfId="0" applyFont="1" applyFill="1" applyAlignment="1">
      <alignment horizontal="left" vertical="center"/>
    </xf>
    <xf numFmtId="1" fontId="2" fillId="0" borderId="2" xfId="0" applyNumberFormat="1" applyFont="1" applyFill="1" applyBorder="1" applyAlignment="1">
      <alignment horizontal="left" vertical="center"/>
    </xf>
    <xf numFmtId="1" fontId="2" fillId="0" borderId="9"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29" xfId="0" applyFont="1" applyBorder="1" applyAlignment="1">
      <alignment horizontal="left" vertical="top" wrapText="1"/>
    </xf>
    <xf numFmtId="0" fontId="1" fillId="2" borderId="19" xfId="0" applyFont="1" applyFill="1" applyBorder="1" applyAlignment="1">
      <alignment horizontal="left" wrapText="1"/>
    </xf>
    <xf numFmtId="0" fontId="1" fillId="2" borderId="20" xfId="0" applyFont="1" applyFill="1" applyBorder="1" applyAlignment="1">
      <alignment horizontal="left" wrapText="1"/>
    </xf>
  </cellXfs>
  <cellStyles count="4">
    <cellStyle name="Hipervínculo" xfId="2" builtinId="8"/>
    <cellStyle name="Hyperlink" xfId="3"/>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396875</xdr:colOff>
      <xdr:row>0</xdr:row>
      <xdr:rowOff>47625</xdr:rowOff>
    </xdr:from>
    <xdr:to>
      <xdr:col>2</xdr:col>
      <xdr:colOff>1108075</xdr:colOff>
      <xdr:row>0</xdr:row>
      <xdr:rowOff>2200275</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47625"/>
          <a:ext cx="2124075" cy="2152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cretaria.general@minhacienda.gov.co" TargetMode="External"/><Relationship Id="rId13" Type="http://schemas.openxmlformats.org/officeDocument/2006/relationships/drawing" Target="../drawings/drawing1.xml"/><Relationship Id="rId3" Type="http://schemas.openxmlformats.org/officeDocument/2006/relationships/hyperlink" Target="mailto:oficinaasesorajuridica@mininterior.gov.co" TargetMode="External"/><Relationship Id="rId7" Type="http://schemas.openxmlformats.org/officeDocument/2006/relationships/hyperlink" Target="mailto:secretaria.general@minhacienda.gov.co" TargetMode="External"/><Relationship Id="rId12" Type="http://schemas.openxmlformats.org/officeDocument/2006/relationships/printerSettings" Target="../printerSettings/printerSettings1.bin"/><Relationship Id="rId2" Type="http://schemas.openxmlformats.org/officeDocument/2006/relationships/hyperlink" Target="https://www.mininterior.gov.co/politica-publica-de-dialogo-social/" TargetMode="External"/><Relationship Id="rId1" Type="http://schemas.openxmlformats.org/officeDocument/2006/relationships/hyperlink" Target="https://www.mininterior.gov.co/politica-publica-de-dialogo-social/" TargetMode="External"/><Relationship Id="rId6" Type="http://schemas.openxmlformats.org/officeDocument/2006/relationships/hyperlink" Target="mailto:secretaria.general@minhacienda.gov.co" TargetMode="External"/><Relationship Id="rId11" Type="http://schemas.openxmlformats.org/officeDocument/2006/relationships/hyperlink" Target="mailto:eva@funcionpublica.gov.co" TargetMode="External"/><Relationship Id="rId5" Type="http://schemas.openxmlformats.org/officeDocument/2006/relationships/hyperlink" Target="mailto:secretaria.general@minhacienda.gov.co" TargetMode="External"/><Relationship Id="rId10" Type="http://schemas.openxmlformats.org/officeDocument/2006/relationships/hyperlink" Target="mailto:eva@funcionpublica.gov.co" TargetMode="External"/><Relationship Id="rId4" Type="http://schemas.openxmlformats.org/officeDocument/2006/relationships/hyperlink" Target="mailto:secretaria.general@minhacienda.gov.co" TargetMode="External"/><Relationship Id="rId9" Type="http://schemas.openxmlformats.org/officeDocument/2006/relationships/hyperlink" Target="mailto:gestionygobernanzaterritorial@procuraduria.gov.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gendanacionalcampesina@protonmail.com" TargetMode="External"/><Relationship Id="rId13" Type="http://schemas.openxmlformats.org/officeDocument/2006/relationships/hyperlink" Target="mailto:agendanacionalcampesina@protonmail.com" TargetMode="External"/><Relationship Id="rId3" Type="http://schemas.openxmlformats.org/officeDocument/2006/relationships/hyperlink" Target="mailto:convencioncampesinanacional@gmail.com" TargetMode="External"/><Relationship Id="rId7" Type="http://schemas.openxmlformats.org/officeDocument/2006/relationships/hyperlink" Target="mailto:agendanacionalcampesina@protonmail.com" TargetMode="External"/><Relationship Id="rId12" Type="http://schemas.openxmlformats.org/officeDocument/2006/relationships/hyperlink" Target="mailto:agendanacionalcampesina@protonmail.com" TargetMode="External"/><Relationship Id="rId2" Type="http://schemas.openxmlformats.org/officeDocument/2006/relationships/hyperlink" Target="mailto:agendanacionalcampesina@protonmail.com" TargetMode="External"/><Relationship Id="rId1" Type="http://schemas.openxmlformats.org/officeDocument/2006/relationships/hyperlink" Target="mailto:ambientetabanoy@gmail.com" TargetMode="External"/><Relationship Id="rId6" Type="http://schemas.openxmlformats.org/officeDocument/2006/relationships/hyperlink" Target="mailto:agendanacionalcampesina@protonmail.com" TargetMode="External"/><Relationship Id="rId11" Type="http://schemas.openxmlformats.org/officeDocument/2006/relationships/hyperlink" Target="mailto:agendanacionalcampesina@protonmail.com" TargetMode="External"/><Relationship Id="rId5" Type="http://schemas.openxmlformats.org/officeDocument/2006/relationships/hyperlink" Target="mailto:agendanacionalcampesina@protonmail.com" TargetMode="External"/><Relationship Id="rId15" Type="http://schemas.openxmlformats.org/officeDocument/2006/relationships/printerSettings" Target="../printerSettings/printerSettings2.bin"/><Relationship Id="rId10" Type="http://schemas.openxmlformats.org/officeDocument/2006/relationships/hyperlink" Target="mailto:agendanacionalcampesina@protonmail.com" TargetMode="External"/><Relationship Id="rId4" Type="http://schemas.openxmlformats.org/officeDocument/2006/relationships/hyperlink" Target="mailto:agendanacionalcampesina@protonmail.com" TargetMode="External"/><Relationship Id="rId9" Type="http://schemas.openxmlformats.org/officeDocument/2006/relationships/hyperlink" Target="mailto:agendanacionalcampesina@protonmail.com" TargetMode="External"/><Relationship Id="rId14" Type="http://schemas.openxmlformats.org/officeDocument/2006/relationships/hyperlink" Target="mailto:agendanacionalcampesina@proton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J56"/>
  <sheetViews>
    <sheetView showGridLines="0" tabSelected="1" view="pageBreakPreview" topLeftCell="A13" zoomScale="60" zoomScaleNormal="100" zoomScalePageLayoutView="154" workbookViewId="0">
      <selection activeCell="D16" sqref="D16:G16"/>
    </sheetView>
  </sheetViews>
  <sheetFormatPr baseColWidth="10" defaultColWidth="10.625" defaultRowHeight="15" x14ac:dyDescent="0.25"/>
  <cols>
    <col min="1" max="1" width="5.625" style="19" customWidth="1"/>
    <col min="2" max="2" width="18.5" style="19" customWidth="1"/>
    <col min="3" max="3" width="35.5" style="19" customWidth="1"/>
    <col min="4" max="4" width="81.125" style="19" customWidth="1"/>
    <col min="5" max="5" width="15.875" style="19" customWidth="1"/>
    <col min="6" max="6" width="147.125" style="32" customWidth="1"/>
    <col min="7" max="7" width="7.125" style="32" customWidth="1"/>
    <col min="8" max="16384" width="10.625" style="19"/>
  </cols>
  <sheetData>
    <row r="1" spans="1:10" ht="175.35" customHeight="1" thickBot="1" x14ac:dyDescent="0.3">
      <c r="A1" s="47" t="s">
        <v>66</v>
      </c>
      <c r="B1" s="48"/>
      <c r="C1" s="48"/>
      <c r="D1" s="48"/>
      <c r="E1" s="48"/>
      <c r="F1" s="49"/>
      <c r="G1" s="50"/>
    </row>
    <row r="2" spans="1:10" ht="22.35" customHeight="1" x14ac:dyDescent="0.25">
      <c r="A2" s="51" t="s">
        <v>2</v>
      </c>
      <c r="B2" s="52"/>
      <c r="C2" s="52"/>
      <c r="D2" s="52"/>
      <c r="E2" s="52"/>
      <c r="F2" s="52"/>
      <c r="G2" s="53"/>
    </row>
    <row r="3" spans="1:10" ht="15.75" x14ac:dyDescent="0.25">
      <c r="A3" s="57" t="s">
        <v>0</v>
      </c>
      <c r="B3" s="58"/>
      <c r="C3" s="58"/>
      <c r="D3" s="59" t="s">
        <v>32</v>
      </c>
      <c r="E3" s="60"/>
      <c r="F3" s="60"/>
      <c r="G3" s="61"/>
    </row>
    <row r="4" spans="1:10" ht="15.75" x14ac:dyDescent="0.25">
      <c r="A4" s="42" t="s">
        <v>1</v>
      </c>
      <c r="B4" s="43"/>
      <c r="C4" s="43"/>
      <c r="D4" s="62" t="s">
        <v>70</v>
      </c>
      <c r="E4" s="63"/>
      <c r="F4" s="63"/>
      <c r="G4" s="64"/>
    </row>
    <row r="5" spans="1:10" ht="35.25" customHeight="1" x14ac:dyDescent="0.25">
      <c r="A5" s="42" t="s">
        <v>10</v>
      </c>
      <c r="B5" s="43"/>
      <c r="C5" s="43"/>
      <c r="D5" s="62" t="s">
        <v>71</v>
      </c>
      <c r="E5" s="63"/>
      <c r="F5" s="63"/>
      <c r="G5" s="64"/>
    </row>
    <row r="6" spans="1:10" ht="15.75" x14ac:dyDescent="0.25">
      <c r="A6" s="42" t="s">
        <v>11</v>
      </c>
      <c r="B6" s="43"/>
      <c r="C6" s="43"/>
      <c r="D6" s="62" t="s">
        <v>72</v>
      </c>
      <c r="E6" s="63"/>
      <c r="F6" s="63"/>
      <c r="G6" s="64"/>
      <c r="J6" s="22"/>
    </row>
    <row r="7" spans="1:10" ht="15.75" x14ac:dyDescent="0.25">
      <c r="A7" s="36" t="s">
        <v>3</v>
      </c>
      <c r="B7" s="37"/>
      <c r="C7" s="37"/>
      <c r="D7" s="44">
        <v>45411</v>
      </c>
      <c r="E7" s="45"/>
      <c r="F7" s="45"/>
      <c r="G7" s="46"/>
      <c r="J7" s="23"/>
    </row>
    <row r="8" spans="1:10" ht="22.35" customHeight="1" x14ac:dyDescent="0.25">
      <c r="A8" s="54" t="s">
        <v>4</v>
      </c>
      <c r="B8" s="55"/>
      <c r="C8" s="55"/>
      <c r="D8" s="55"/>
      <c r="E8" s="55"/>
      <c r="F8" s="55"/>
      <c r="G8" s="56"/>
      <c r="J8" s="23"/>
    </row>
    <row r="9" spans="1:10" ht="15.75" x14ac:dyDescent="0.25">
      <c r="A9" s="57" t="s">
        <v>12</v>
      </c>
      <c r="B9" s="58"/>
      <c r="C9" s="58"/>
      <c r="D9" s="59" t="s">
        <v>31</v>
      </c>
      <c r="E9" s="60"/>
      <c r="F9" s="60"/>
      <c r="G9" s="61"/>
      <c r="J9" s="23"/>
    </row>
    <row r="10" spans="1:10" ht="15.75" x14ac:dyDescent="0.25">
      <c r="A10" s="42" t="s">
        <v>5</v>
      </c>
      <c r="B10" s="43"/>
      <c r="C10" s="43"/>
      <c r="D10" s="44">
        <v>45342</v>
      </c>
      <c r="E10" s="45"/>
      <c r="F10" s="45"/>
      <c r="G10" s="46"/>
    </row>
    <row r="11" spans="1:10" ht="13.5" customHeight="1" x14ac:dyDescent="0.25">
      <c r="A11" s="42" t="s">
        <v>6</v>
      </c>
      <c r="B11" s="43"/>
      <c r="C11" s="43"/>
      <c r="D11" s="44">
        <v>45357</v>
      </c>
      <c r="E11" s="45"/>
      <c r="F11" s="45"/>
      <c r="G11" s="46"/>
    </row>
    <row r="12" spans="1:10" ht="15.75" x14ac:dyDescent="0.25">
      <c r="A12" s="42" t="s">
        <v>24</v>
      </c>
      <c r="B12" s="43"/>
      <c r="C12" s="43"/>
      <c r="D12" s="66" t="s">
        <v>73</v>
      </c>
      <c r="E12" s="63"/>
      <c r="F12" s="63"/>
      <c r="G12" s="64"/>
    </row>
    <row r="13" spans="1:10" ht="15.75" x14ac:dyDescent="0.25">
      <c r="A13" s="42" t="s">
        <v>7</v>
      </c>
      <c r="B13" s="43"/>
      <c r="C13" s="43"/>
      <c r="D13" s="66" t="s">
        <v>73</v>
      </c>
      <c r="E13" s="63"/>
      <c r="F13" s="63"/>
      <c r="G13" s="64"/>
    </row>
    <row r="14" spans="1:10" ht="15.75" x14ac:dyDescent="0.25">
      <c r="A14" s="36" t="s">
        <v>8</v>
      </c>
      <c r="B14" s="37"/>
      <c r="C14" s="37"/>
      <c r="D14" s="65" t="s">
        <v>74</v>
      </c>
      <c r="E14" s="45"/>
      <c r="F14" s="45"/>
      <c r="G14" s="46"/>
    </row>
    <row r="15" spans="1:10" ht="22.35" customHeight="1" x14ac:dyDescent="0.25">
      <c r="A15" s="54" t="s">
        <v>9</v>
      </c>
      <c r="B15" s="55"/>
      <c r="C15" s="55"/>
      <c r="D15" s="55"/>
      <c r="E15" s="55"/>
      <c r="F15" s="55"/>
      <c r="G15" s="56"/>
    </row>
    <row r="16" spans="1:10" ht="15.75" x14ac:dyDescent="0.25">
      <c r="A16" s="57" t="s">
        <v>15</v>
      </c>
      <c r="B16" s="58"/>
      <c r="C16" s="58"/>
      <c r="D16" s="59">
        <v>4</v>
      </c>
      <c r="E16" s="60"/>
      <c r="F16" s="72"/>
      <c r="G16" s="61"/>
    </row>
    <row r="17" spans="1:7" ht="15.75" x14ac:dyDescent="0.25">
      <c r="A17" s="42" t="s">
        <v>14</v>
      </c>
      <c r="B17" s="43"/>
      <c r="C17" s="43"/>
      <c r="D17" s="62">
        <v>20</v>
      </c>
      <c r="E17" s="63"/>
      <c r="F17" s="45"/>
      <c r="G17" s="64"/>
    </row>
    <row r="18" spans="1:7" ht="15.75" x14ac:dyDescent="0.25">
      <c r="A18" s="42" t="s">
        <v>23</v>
      </c>
      <c r="B18" s="43"/>
      <c r="C18" s="43"/>
      <c r="D18" s="73">
        <v>13</v>
      </c>
      <c r="E18" s="74"/>
      <c r="F18" s="24" t="s">
        <v>16</v>
      </c>
      <c r="G18" s="25">
        <f>IFERROR(D18/D17,"")</f>
        <v>0.65</v>
      </c>
    </row>
    <row r="19" spans="1:7" ht="15.75" x14ac:dyDescent="0.25">
      <c r="A19" s="42" t="s">
        <v>20</v>
      </c>
      <c r="B19" s="43"/>
      <c r="C19" s="43"/>
      <c r="D19" s="73">
        <v>7</v>
      </c>
      <c r="E19" s="74"/>
      <c r="F19" s="24" t="s">
        <v>16</v>
      </c>
      <c r="G19" s="25">
        <f>IFERROR(D19/D18,"")</f>
        <v>0.53846153846153844</v>
      </c>
    </row>
    <row r="20" spans="1:7" ht="15.75" x14ac:dyDescent="0.25">
      <c r="A20" s="42" t="s">
        <v>17</v>
      </c>
      <c r="B20" s="43"/>
      <c r="C20" s="43"/>
      <c r="D20" s="62">
        <v>13</v>
      </c>
      <c r="E20" s="63"/>
      <c r="F20" s="45"/>
      <c r="G20" s="64"/>
    </row>
    <row r="21" spans="1:7" ht="15.75" x14ac:dyDescent="0.25">
      <c r="A21" s="42" t="s">
        <v>18</v>
      </c>
      <c r="B21" s="43"/>
      <c r="C21" s="43"/>
      <c r="D21" s="73">
        <v>7</v>
      </c>
      <c r="E21" s="74"/>
      <c r="F21" s="24" t="s">
        <v>16</v>
      </c>
      <c r="G21" s="25">
        <f>IFERROR(D21/D20,"")</f>
        <v>0.53846153846153844</v>
      </c>
    </row>
    <row r="22" spans="1:7" ht="15.75" x14ac:dyDescent="0.25">
      <c r="A22" s="36" t="s">
        <v>19</v>
      </c>
      <c r="B22" s="37"/>
      <c r="C22" s="37"/>
      <c r="D22" s="38">
        <v>7</v>
      </c>
      <c r="E22" s="39"/>
      <c r="F22" s="26" t="s">
        <v>16</v>
      </c>
      <c r="G22" s="27">
        <f>IFERROR(D22/D21,"")</f>
        <v>1</v>
      </c>
    </row>
    <row r="23" spans="1:7" ht="21" customHeight="1" x14ac:dyDescent="0.25">
      <c r="A23" s="69" t="s">
        <v>13</v>
      </c>
      <c r="B23" s="70"/>
      <c r="C23" s="70"/>
      <c r="D23" s="70"/>
      <c r="E23" s="70"/>
      <c r="F23" s="70"/>
      <c r="G23" s="71"/>
    </row>
    <row r="24" spans="1:7" ht="33" customHeight="1" x14ac:dyDescent="0.25">
      <c r="A24" s="28" t="s">
        <v>25</v>
      </c>
      <c r="B24" s="29" t="s">
        <v>26</v>
      </c>
      <c r="C24" s="29" t="s">
        <v>27</v>
      </c>
      <c r="D24" s="29" t="s">
        <v>28</v>
      </c>
      <c r="E24" s="29" t="s">
        <v>29</v>
      </c>
      <c r="F24" s="67" t="s">
        <v>30</v>
      </c>
      <c r="G24" s="68"/>
    </row>
    <row r="25" spans="1:7" ht="309" customHeight="1" x14ac:dyDescent="0.25">
      <c r="A25" s="13">
        <v>1</v>
      </c>
      <c r="B25" s="14">
        <v>45343</v>
      </c>
      <c r="C25" s="8" t="s">
        <v>86</v>
      </c>
      <c r="D25" s="17" t="s">
        <v>84</v>
      </c>
      <c r="E25" s="13" t="s">
        <v>21</v>
      </c>
      <c r="F25" s="15" t="s">
        <v>85</v>
      </c>
      <c r="G25" s="16"/>
    </row>
    <row r="26" spans="1:7" ht="309" customHeight="1" x14ac:dyDescent="0.25">
      <c r="A26" s="13">
        <v>2</v>
      </c>
      <c r="B26" s="14">
        <v>45343</v>
      </c>
      <c r="C26" s="8" t="s">
        <v>86</v>
      </c>
      <c r="D26" s="20" t="s">
        <v>87</v>
      </c>
      <c r="E26" s="13" t="s">
        <v>22</v>
      </c>
      <c r="F26" s="15" t="s">
        <v>88</v>
      </c>
      <c r="G26" s="16"/>
    </row>
    <row r="27" spans="1:7" ht="309" customHeight="1" x14ac:dyDescent="0.25">
      <c r="A27" s="13">
        <v>3</v>
      </c>
      <c r="B27" s="14">
        <v>45343</v>
      </c>
      <c r="C27" s="8" t="s">
        <v>86</v>
      </c>
      <c r="D27" s="21" t="s">
        <v>114</v>
      </c>
      <c r="E27" s="13" t="s">
        <v>22</v>
      </c>
      <c r="F27" s="15" t="s">
        <v>76</v>
      </c>
      <c r="G27" s="16"/>
    </row>
    <row r="28" spans="1:7" ht="309" customHeight="1" x14ac:dyDescent="0.25">
      <c r="A28" s="13">
        <v>4</v>
      </c>
      <c r="B28" s="14">
        <v>45343</v>
      </c>
      <c r="C28" s="8" t="s">
        <v>86</v>
      </c>
      <c r="D28" s="20" t="s">
        <v>89</v>
      </c>
      <c r="E28" s="13" t="s">
        <v>21</v>
      </c>
      <c r="F28" s="15" t="s">
        <v>90</v>
      </c>
      <c r="G28" s="16"/>
    </row>
    <row r="29" spans="1:7" ht="309" customHeight="1" x14ac:dyDescent="0.25">
      <c r="A29" s="13">
        <v>5</v>
      </c>
      <c r="B29" s="14">
        <v>45343</v>
      </c>
      <c r="C29" s="8" t="s">
        <v>86</v>
      </c>
      <c r="D29" s="20" t="s">
        <v>91</v>
      </c>
      <c r="E29" s="13" t="s">
        <v>22</v>
      </c>
      <c r="F29" s="15" t="s">
        <v>79</v>
      </c>
      <c r="G29" s="16"/>
    </row>
    <row r="30" spans="1:7" ht="309" customHeight="1" x14ac:dyDescent="0.25">
      <c r="A30" s="13">
        <v>6</v>
      </c>
      <c r="B30" s="14">
        <v>45343</v>
      </c>
      <c r="C30" s="8" t="s">
        <v>86</v>
      </c>
      <c r="D30" s="20" t="s">
        <v>92</v>
      </c>
      <c r="E30" s="13" t="s">
        <v>21</v>
      </c>
      <c r="F30" s="15" t="s">
        <v>93</v>
      </c>
      <c r="G30" s="16"/>
    </row>
    <row r="31" spans="1:7" ht="213.95" customHeight="1" x14ac:dyDescent="0.25">
      <c r="A31" s="13">
        <v>7</v>
      </c>
      <c r="B31" s="14">
        <v>45343</v>
      </c>
      <c r="C31" s="8" t="s">
        <v>86</v>
      </c>
      <c r="D31" s="20" t="s">
        <v>94</v>
      </c>
      <c r="E31" s="13" t="s">
        <v>22</v>
      </c>
      <c r="F31" s="15" t="s">
        <v>95</v>
      </c>
      <c r="G31" s="16"/>
    </row>
    <row r="32" spans="1:7" ht="309" customHeight="1" x14ac:dyDescent="0.25">
      <c r="A32" s="13">
        <v>8</v>
      </c>
      <c r="B32" s="14">
        <v>45343</v>
      </c>
      <c r="C32" s="8" t="s">
        <v>86</v>
      </c>
      <c r="D32" s="20" t="s">
        <v>98</v>
      </c>
      <c r="E32" s="13" t="s">
        <v>21</v>
      </c>
      <c r="F32" s="15" t="s">
        <v>96</v>
      </c>
      <c r="G32" s="16"/>
    </row>
    <row r="33" spans="1:7" ht="195.95" customHeight="1" x14ac:dyDescent="0.25">
      <c r="A33" s="13">
        <v>9</v>
      </c>
      <c r="B33" s="14">
        <v>45343</v>
      </c>
      <c r="C33" s="8" t="s">
        <v>86</v>
      </c>
      <c r="D33" s="20" t="s">
        <v>99</v>
      </c>
      <c r="E33" s="13" t="s">
        <v>21</v>
      </c>
      <c r="F33" s="15" t="s">
        <v>97</v>
      </c>
      <c r="G33" s="16"/>
    </row>
    <row r="34" spans="1:7" ht="408.95" customHeight="1" x14ac:dyDescent="0.25">
      <c r="A34" s="13">
        <v>10</v>
      </c>
      <c r="B34" s="14">
        <v>45343</v>
      </c>
      <c r="C34" s="8" t="s">
        <v>86</v>
      </c>
      <c r="D34" s="20" t="s">
        <v>100</v>
      </c>
      <c r="E34" s="13" t="s">
        <v>22</v>
      </c>
      <c r="F34" s="15" t="s">
        <v>103</v>
      </c>
      <c r="G34" s="16"/>
    </row>
    <row r="35" spans="1:7" ht="309" customHeight="1" x14ac:dyDescent="0.25">
      <c r="A35" s="13">
        <v>11</v>
      </c>
      <c r="B35" s="14">
        <v>45343</v>
      </c>
      <c r="C35" s="8" t="s">
        <v>86</v>
      </c>
      <c r="D35" s="20" t="s">
        <v>101</v>
      </c>
      <c r="E35" s="13" t="s">
        <v>21</v>
      </c>
      <c r="F35" s="15" t="s">
        <v>104</v>
      </c>
      <c r="G35" s="16"/>
    </row>
    <row r="36" spans="1:7" ht="309" customHeight="1" x14ac:dyDescent="0.25">
      <c r="A36" s="13">
        <v>12</v>
      </c>
      <c r="B36" s="14">
        <v>45343</v>
      </c>
      <c r="C36" s="8" t="s">
        <v>86</v>
      </c>
      <c r="D36" s="20" t="s">
        <v>105</v>
      </c>
      <c r="E36" s="13" t="s">
        <v>22</v>
      </c>
      <c r="F36" s="15" t="s">
        <v>106</v>
      </c>
      <c r="G36" s="16"/>
    </row>
    <row r="37" spans="1:7" ht="408.95" customHeight="1" x14ac:dyDescent="0.25">
      <c r="A37" s="13">
        <v>13</v>
      </c>
      <c r="B37" s="14">
        <v>45357</v>
      </c>
      <c r="C37" s="12" t="s">
        <v>107</v>
      </c>
      <c r="D37" s="20" t="s">
        <v>108</v>
      </c>
      <c r="E37" s="13" t="s">
        <v>22</v>
      </c>
      <c r="F37" s="15" t="s">
        <v>112</v>
      </c>
      <c r="G37" s="16"/>
    </row>
    <row r="38" spans="1:7" ht="408.95" customHeight="1" x14ac:dyDescent="0.25">
      <c r="A38" s="13">
        <v>14</v>
      </c>
      <c r="B38" s="14">
        <v>45363</v>
      </c>
      <c r="C38" s="12" t="s">
        <v>110</v>
      </c>
      <c r="D38" s="20" t="s">
        <v>113</v>
      </c>
      <c r="E38" s="13" t="s">
        <v>22</v>
      </c>
      <c r="F38" s="15" t="s">
        <v>111</v>
      </c>
      <c r="G38" s="16"/>
    </row>
    <row r="39" spans="1:7" ht="309" customHeight="1" x14ac:dyDescent="0.25">
      <c r="A39" s="13">
        <v>15</v>
      </c>
      <c r="B39" s="14">
        <v>45388</v>
      </c>
      <c r="C39" s="18" t="s">
        <v>75</v>
      </c>
      <c r="D39" s="20" t="s">
        <v>109</v>
      </c>
      <c r="E39" s="13" t="s">
        <v>22</v>
      </c>
      <c r="F39" s="15" t="s">
        <v>76</v>
      </c>
      <c r="G39" s="16"/>
    </row>
    <row r="40" spans="1:7" ht="204" customHeight="1" x14ac:dyDescent="0.25">
      <c r="A40" s="13">
        <v>16</v>
      </c>
      <c r="B40" s="14">
        <v>45388</v>
      </c>
      <c r="C40" s="12" t="s">
        <v>75</v>
      </c>
      <c r="D40" s="20" t="s">
        <v>78</v>
      </c>
      <c r="E40" s="13" t="s">
        <v>22</v>
      </c>
      <c r="F40" s="15" t="s">
        <v>79</v>
      </c>
      <c r="G40" s="16"/>
    </row>
    <row r="41" spans="1:7" ht="90" x14ac:dyDescent="0.25">
      <c r="A41" s="13">
        <v>17</v>
      </c>
      <c r="B41" s="14">
        <v>45388</v>
      </c>
      <c r="C41" s="12" t="s">
        <v>75</v>
      </c>
      <c r="D41" s="20" t="s">
        <v>77</v>
      </c>
      <c r="E41" s="13" t="s">
        <v>22</v>
      </c>
      <c r="F41" s="40" t="s">
        <v>80</v>
      </c>
      <c r="G41" s="41"/>
    </row>
    <row r="42" spans="1:7" ht="165.75" customHeight="1" x14ac:dyDescent="0.25">
      <c r="A42" s="13">
        <v>18</v>
      </c>
      <c r="B42" s="14">
        <v>45388</v>
      </c>
      <c r="C42" s="12" t="s">
        <v>75</v>
      </c>
      <c r="D42" s="20" t="s">
        <v>81</v>
      </c>
      <c r="E42" s="13" t="s">
        <v>21</v>
      </c>
      <c r="F42" s="40" t="s">
        <v>82</v>
      </c>
      <c r="G42" s="41"/>
    </row>
    <row r="43" spans="1:7" ht="368.25" customHeight="1" x14ac:dyDescent="0.25">
      <c r="A43" s="13">
        <v>19</v>
      </c>
      <c r="B43" s="14">
        <v>45388</v>
      </c>
      <c r="C43" s="12" t="s">
        <v>75</v>
      </c>
      <c r="D43" s="20" t="s">
        <v>83</v>
      </c>
      <c r="E43" s="13" t="s">
        <v>22</v>
      </c>
      <c r="F43" s="40" t="s">
        <v>102</v>
      </c>
      <c r="G43" s="41"/>
    </row>
    <row r="44" spans="1:7" ht="408.95" customHeight="1" x14ac:dyDescent="0.25">
      <c r="A44" s="13">
        <v>20</v>
      </c>
      <c r="B44" s="14">
        <v>45363</v>
      </c>
      <c r="C44" s="12" t="s">
        <v>110</v>
      </c>
      <c r="D44" s="20" t="s">
        <v>113</v>
      </c>
      <c r="E44" s="13" t="s">
        <v>22</v>
      </c>
      <c r="F44" s="15" t="s">
        <v>111</v>
      </c>
      <c r="G44" s="16"/>
    </row>
    <row r="45" spans="1:7" x14ac:dyDescent="0.25">
      <c r="F45" s="30"/>
      <c r="G45" s="30"/>
    </row>
    <row r="46" spans="1:7" x14ac:dyDescent="0.25">
      <c r="F46" s="30"/>
      <c r="G46" s="30"/>
    </row>
    <row r="47" spans="1:7" x14ac:dyDescent="0.25">
      <c r="F47" s="30"/>
      <c r="G47" s="30"/>
    </row>
    <row r="48" spans="1:7" x14ac:dyDescent="0.25">
      <c r="F48" s="30"/>
      <c r="G48" s="30"/>
    </row>
    <row r="49" spans="3:8" ht="15.75" x14ac:dyDescent="0.25">
      <c r="D49" s="31"/>
    </row>
    <row r="50" spans="3:8" ht="15.75" x14ac:dyDescent="0.25">
      <c r="C50" s="31"/>
      <c r="D50" s="35"/>
      <c r="E50" s="31"/>
      <c r="F50" s="34"/>
    </row>
    <row r="51" spans="3:8" ht="15.75" x14ac:dyDescent="0.25">
      <c r="C51" s="31"/>
      <c r="D51" s="33"/>
      <c r="E51" s="31"/>
      <c r="F51" s="33"/>
    </row>
    <row r="52" spans="3:8" ht="15.75" x14ac:dyDescent="0.25">
      <c r="C52" s="33"/>
      <c r="D52" s="31"/>
      <c r="E52" s="31"/>
      <c r="F52" s="33"/>
    </row>
    <row r="53" spans="3:8" ht="15.75" x14ac:dyDescent="0.25">
      <c r="C53" s="31"/>
    </row>
    <row r="55" spans="3:8" x14ac:dyDescent="0.25">
      <c r="H55" s="32"/>
    </row>
    <row r="56" spans="3:8" x14ac:dyDescent="0.25">
      <c r="H56" s="32"/>
    </row>
  </sheetData>
  <autoFilter ref="A24:G44">
    <filterColumn colId="5" showButton="0"/>
  </autoFilter>
  <mergeCells count="45">
    <mergeCell ref="A21:C21"/>
    <mergeCell ref="D21:E21"/>
    <mergeCell ref="D16:G16"/>
    <mergeCell ref="D18:E18"/>
    <mergeCell ref="D19:E19"/>
    <mergeCell ref="A19:C19"/>
    <mergeCell ref="A20:C20"/>
    <mergeCell ref="D20:G20"/>
    <mergeCell ref="D6:G6"/>
    <mergeCell ref="D7:G7"/>
    <mergeCell ref="D9:G9"/>
    <mergeCell ref="D11:G11"/>
    <mergeCell ref="D12:G12"/>
    <mergeCell ref="A10:C10"/>
    <mergeCell ref="A11:C11"/>
    <mergeCell ref="A12:C12"/>
    <mergeCell ref="D10:G10"/>
    <mergeCell ref="A1:G1"/>
    <mergeCell ref="A2:G2"/>
    <mergeCell ref="A8:G8"/>
    <mergeCell ref="A3:C3"/>
    <mergeCell ref="A4:C4"/>
    <mergeCell ref="A5:C5"/>
    <mergeCell ref="A6:C6"/>
    <mergeCell ref="A7:C7"/>
    <mergeCell ref="D3:G3"/>
    <mergeCell ref="D4:G4"/>
    <mergeCell ref="A9:C9"/>
    <mergeCell ref="D5:G5"/>
    <mergeCell ref="A22:C22"/>
    <mergeCell ref="D22:E22"/>
    <mergeCell ref="F42:G42"/>
    <mergeCell ref="F43:G43"/>
    <mergeCell ref="A13:C13"/>
    <mergeCell ref="A14:C14"/>
    <mergeCell ref="D14:G14"/>
    <mergeCell ref="D13:G13"/>
    <mergeCell ref="F24:G24"/>
    <mergeCell ref="F41:G41"/>
    <mergeCell ref="A15:G15"/>
    <mergeCell ref="A23:G23"/>
    <mergeCell ref="A16:C16"/>
    <mergeCell ref="A17:C17"/>
    <mergeCell ref="A18:C18"/>
    <mergeCell ref="D17:G17"/>
  </mergeCells>
  <phoneticPr fontId="6" type="noConversion"/>
  <dataValidations count="26">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0:G11"/>
    <dataValidation allowBlank="1" showInputMessage="1" showErrorMessage="1" prompt="Señale el número total de días en consulta del proyecto de regulación (incluyendo adiciones o prórrogas). " sqref="D9:G9"/>
    <dataValidation allowBlank="1" showInputMessage="1" showErrorMessage="1" prompt="Señale los canales o medios en los que divulgó el proyecto de regulación." sqref="D12: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 ref="D13" r:id="rId2"/>
    <hyperlink ref="D14" r:id="rId3"/>
    <hyperlink ref="C42" r:id="rId4"/>
    <hyperlink ref="C43" r:id="rId5"/>
    <hyperlink ref="C41" r:id="rId6"/>
    <hyperlink ref="C40" r:id="rId7"/>
    <hyperlink ref="C39" r:id="rId8"/>
    <hyperlink ref="C37" r:id="rId9"/>
    <hyperlink ref="C38" r:id="rId10"/>
    <hyperlink ref="C44" r:id="rId11"/>
  </hyperlinks>
  <pageMargins left="0.7" right="0.7" top="0.75" bottom="0.75" header="0.3" footer="0.3"/>
  <pageSetup paperSize="14" scale="43" fitToHeight="0" orientation="landscape" r:id="rId12"/>
  <drawing r:id="rId1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E25:E44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E2" sqref="E2"/>
    </sheetView>
  </sheetViews>
  <sheetFormatPr baseColWidth="10" defaultRowHeight="15.75" x14ac:dyDescent="0.25"/>
  <cols>
    <col min="3" max="3" width="29.125" customWidth="1"/>
    <col min="4" max="4" width="37.875" customWidth="1"/>
    <col min="5" max="5" width="15.875" customWidth="1"/>
    <col min="7" max="7" width="79.125" customWidth="1"/>
  </cols>
  <sheetData>
    <row r="1" spans="1:7" ht="31.5" x14ac:dyDescent="0.25">
      <c r="A1" s="3" t="s">
        <v>25</v>
      </c>
      <c r="B1" s="4" t="s">
        <v>26</v>
      </c>
      <c r="C1" s="4" t="s">
        <v>27</v>
      </c>
      <c r="D1" s="4" t="s">
        <v>28</v>
      </c>
      <c r="E1" s="4" t="s">
        <v>29</v>
      </c>
      <c r="F1" s="77" t="s">
        <v>30</v>
      </c>
      <c r="G1" s="78"/>
    </row>
    <row r="2" spans="1:7" ht="240" x14ac:dyDescent="0.25">
      <c r="A2" s="2">
        <v>1</v>
      </c>
      <c r="B2" s="5">
        <v>45288</v>
      </c>
      <c r="C2" s="6" t="s">
        <v>33</v>
      </c>
      <c r="D2" s="7" t="s">
        <v>34</v>
      </c>
      <c r="E2" s="1" t="s">
        <v>21</v>
      </c>
      <c r="F2" s="75" t="s">
        <v>67</v>
      </c>
      <c r="G2" s="76"/>
    </row>
    <row r="3" spans="1:7" ht="105" x14ac:dyDescent="0.25">
      <c r="A3" s="2">
        <v>2</v>
      </c>
      <c r="B3" s="5" t="s">
        <v>35</v>
      </c>
      <c r="C3" s="8" t="s">
        <v>36</v>
      </c>
      <c r="D3" s="7" t="s">
        <v>40</v>
      </c>
      <c r="E3" s="1" t="s">
        <v>21</v>
      </c>
      <c r="F3" s="75" t="s">
        <v>39</v>
      </c>
      <c r="G3" s="76"/>
    </row>
    <row r="4" spans="1:7" ht="120" x14ac:dyDescent="0.25">
      <c r="A4" s="2">
        <v>3</v>
      </c>
      <c r="B4" s="5" t="s">
        <v>35</v>
      </c>
      <c r="C4" s="8" t="s">
        <v>36</v>
      </c>
      <c r="D4" s="7" t="s">
        <v>41</v>
      </c>
      <c r="E4" s="1" t="s">
        <v>22</v>
      </c>
      <c r="F4" s="75" t="s">
        <v>62</v>
      </c>
      <c r="G4" s="76"/>
    </row>
    <row r="5" spans="1:7" ht="165" x14ac:dyDescent="0.25">
      <c r="A5" s="2">
        <f>A4+1</f>
        <v>4</v>
      </c>
      <c r="B5" s="5" t="s">
        <v>35</v>
      </c>
      <c r="C5" s="8" t="s">
        <v>36</v>
      </c>
      <c r="D5" s="7" t="s">
        <v>42</v>
      </c>
      <c r="E5" s="1" t="s">
        <v>21</v>
      </c>
      <c r="F5" s="75" t="s">
        <v>68</v>
      </c>
      <c r="G5" s="76"/>
    </row>
    <row r="6" spans="1:7" ht="135" x14ac:dyDescent="0.25">
      <c r="A6" s="2">
        <f t="shared" ref="A6:A18" si="0">A5+1</f>
        <v>5</v>
      </c>
      <c r="B6" s="5" t="s">
        <v>35</v>
      </c>
      <c r="C6" s="8" t="s">
        <v>36</v>
      </c>
      <c r="D6" s="7" t="s">
        <v>43</v>
      </c>
      <c r="E6" s="1" t="s">
        <v>21</v>
      </c>
      <c r="F6" s="75" t="s">
        <v>56</v>
      </c>
      <c r="G6" s="76"/>
    </row>
    <row r="7" spans="1:7" ht="409.5" x14ac:dyDescent="0.25">
      <c r="A7" s="2">
        <f t="shared" si="0"/>
        <v>6</v>
      </c>
      <c r="B7" s="5" t="s">
        <v>35</v>
      </c>
      <c r="C7" s="8" t="s">
        <v>36</v>
      </c>
      <c r="D7" s="7" t="s">
        <v>44</v>
      </c>
      <c r="E7" s="1" t="s">
        <v>21</v>
      </c>
      <c r="F7" s="75" t="s">
        <v>63</v>
      </c>
      <c r="G7" s="76"/>
    </row>
    <row r="8" spans="1:7" ht="165" x14ac:dyDescent="0.25">
      <c r="A8" s="2">
        <f t="shared" si="0"/>
        <v>7</v>
      </c>
      <c r="B8" s="5" t="s">
        <v>35</v>
      </c>
      <c r="C8" s="8" t="s">
        <v>36</v>
      </c>
      <c r="D8" s="7" t="s">
        <v>45</v>
      </c>
      <c r="E8" s="1" t="s">
        <v>21</v>
      </c>
      <c r="F8" s="75" t="s">
        <v>64</v>
      </c>
      <c r="G8" s="76"/>
    </row>
    <row r="9" spans="1:7" ht="105" x14ac:dyDescent="0.25">
      <c r="A9" s="2">
        <f t="shared" si="0"/>
        <v>8</v>
      </c>
      <c r="B9" s="5" t="s">
        <v>35</v>
      </c>
      <c r="C9" s="8" t="s">
        <v>36</v>
      </c>
      <c r="D9" s="7" t="s">
        <v>46</v>
      </c>
      <c r="E9" s="1" t="s">
        <v>21</v>
      </c>
      <c r="F9" s="75" t="s">
        <v>47</v>
      </c>
      <c r="G9" s="76"/>
    </row>
    <row r="10" spans="1:7" ht="165" x14ac:dyDescent="0.25">
      <c r="A10" s="2">
        <f t="shared" si="0"/>
        <v>9</v>
      </c>
      <c r="B10" s="5" t="s">
        <v>35</v>
      </c>
      <c r="C10" s="8" t="s">
        <v>36</v>
      </c>
      <c r="D10" s="7" t="s">
        <v>48</v>
      </c>
      <c r="E10" s="1" t="s">
        <v>21</v>
      </c>
      <c r="F10" s="75" t="s">
        <v>60</v>
      </c>
      <c r="G10" s="76"/>
    </row>
    <row r="11" spans="1:7" ht="135" x14ac:dyDescent="0.25">
      <c r="A11" s="2">
        <f t="shared" si="0"/>
        <v>10</v>
      </c>
      <c r="B11" s="5" t="s">
        <v>35</v>
      </c>
      <c r="C11" s="8" t="s">
        <v>36</v>
      </c>
      <c r="D11" s="7" t="s">
        <v>49</v>
      </c>
      <c r="E11" s="1" t="s">
        <v>21</v>
      </c>
      <c r="F11" s="75" t="s">
        <v>57</v>
      </c>
      <c r="G11" s="76"/>
    </row>
    <row r="12" spans="1:7" ht="315" x14ac:dyDescent="0.25">
      <c r="A12" s="2">
        <f t="shared" si="0"/>
        <v>11</v>
      </c>
      <c r="B12" s="5" t="s">
        <v>35</v>
      </c>
      <c r="C12" s="8" t="s">
        <v>36</v>
      </c>
      <c r="D12" s="7" t="s">
        <v>50</v>
      </c>
      <c r="E12" s="1" t="s">
        <v>22</v>
      </c>
      <c r="F12" s="75" t="s">
        <v>61</v>
      </c>
      <c r="G12" s="76"/>
    </row>
    <row r="13" spans="1:7" ht="225" x14ac:dyDescent="0.25">
      <c r="A13" s="2">
        <f t="shared" si="0"/>
        <v>12</v>
      </c>
      <c r="B13" s="5" t="s">
        <v>35</v>
      </c>
      <c r="C13" s="8" t="s">
        <v>36</v>
      </c>
      <c r="D13" s="7" t="s">
        <v>51</v>
      </c>
      <c r="E13" s="1" t="s">
        <v>22</v>
      </c>
      <c r="F13" s="75" t="s">
        <v>61</v>
      </c>
      <c r="G13" s="76"/>
    </row>
    <row r="14" spans="1:7" ht="135" x14ac:dyDescent="0.25">
      <c r="A14" s="2">
        <f t="shared" si="0"/>
        <v>13</v>
      </c>
      <c r="B14" s="5" t="s">
        <v>35</v>
      </c>
      <c r="C14" s="8" t="s">
        <v>36</v>
      </c>
      <c r="D14" s="7" t="s">
        <v>52</v>
      </c>
      <c r="E14" s="1" t="s">
        <v>22</v>
      </c>
      <c r="F14" s="75" t="s">
        <v>61</v>
      </c>
      <c r="G14" s="76"/>
    </row>
    <row r="15" spans="1:7" ht="300" x14ac:dyDescent="0.25">
      <c r="A15" s="2">
        <f t="shared" si="0"/>
        <v>14</v>
      </c>
      <c r="B15" s="5">
        <v>44931</v>
      </c>
      <c r="C15" s="8" t="s">
        <v>37</v>
      </c>
      <c r="D15" s="7" t="s">
        <v>38</v>
      </c>
      <c r="E15" s="1" t="s">
        <v>22</v>
      </c>
      <c r="F15" s="75" t="s">
        <v>61</v>
      </c>
      <c r="G15" s="76"/>
    </row>
    <row r="16" spans="1:7" ht="240" x14ac:dyDescent="0.25">
      <c r="A16" s="9">
        <f t="shared" si="0"/>
        <v>15</v>
      </c>
      <c r="B16" s="5">
        <v>45306</v>
      </c>
      <c r="C16" s="10" t="s">
        <v>53</v>
      </c>
      <c r="D16" s="11" t="s">
        <v>54</v>
      </c>
      <c r="E16" s="1" t="s">
        <v>21</v>
      </c>
      <c r="F16" s="75" t="s">
        <v>65</v>
      </c>
      <c r="G16" s="76"/>
    </row>
    <row r="17" spans="1:7" ht="210" x14ac:dyDescent="0.25">
      <c r="A17" s="9">
        <f t="shared" si="0"/>
        <v>16</v>
      </c>
      <c r="B17" s="5">
        <v>45306</v>
      </c>
      <c r="C17" s="10" t="s">
        <v>53</v>
      </c>
      <c r="D17" s="11" t="s">
        <v>55</v>
      </c>
      <c r="E17" s="1" t="s">
        <v>21</v>
      </c>
      <c r="F17" s="75" t="s">
        <v>58</v>
      </c>
      <c r="G17" s="76"/>
    </row>
    <row r="18" spans="1:7" ht="180" x14ac:dyDescent="0.25">
      <c r="A18" s="9">
        <f t="shared" si="0"/>
        <v>17</v>
      </c>
      <c r="B18" s="5">
        <v>45306</v>
      </c>
      <c r="C18" s="10" t="s">
        <v>53</v>
      </c>
      <c r="D18" s="11" t="s">
        <v>69</v>
      </c>
      <c r="E18" s="1" t="s">
        <v>22</v>
      </c>
      <c r="F18" s="75" t="s">
        <v>59</v>
      </c>
      <c r="G18" s="76"/>
    </row>
  </sheetData>
  <mergeCells count="18">
    <mergeCell ref="F18:G18"/>
    <mergeCell ref="F7:G7"/>
    <mergeCell ref="F8:G8"/>
    <mergeCell ref="F9:G9"/>
    <mergeCell ref="F10:G10"/>
    <mergeCell ref="F11:G11"/>
    <mergeCell ref="F12:G12"/>
    <mergeCell ref="F13:G13"/>
    <mergeCell ref="F14:G14"/>
    <mergeCell ref="F15:G15"/>
    <mergeCell ref="F16:G16"/>
    <mergeCell ref="F17:G17"/>
    <mergeCell ref="F6:G6"/>
    <mergeCell ref="F1:G1"/>
    <mergeCell ref="F2:G2"/>
    <mergeCell ref="F3:G3"/>
    <mergeCell ref="F4:G4"/>
    <mergeCell ref="F5:G5"/>
  </mergeCells>
  <dataValidations count="6">
    <dataValidation allowBlank="1" showInputMessage="1" showErrorMessage="1" prompt="Identificación consecutiva de observaciones." sqref="A1"/>
    <dataValidation allowBlank="1" showInputMessage="1" showErrorMessage="1" prompt="Escriba la fecha de recepción de la observación en el siguiente formato: dd/mm/aaaa." sqref="B1"/>
    <dataValidation allowBlank="1" showInputMessage="1" showErrorMessage="1" prompt="Registre el nombre de la persona natural o jurídica que envió la observación." sqref="C1"/>
    <dataValidation allowBlank="1" showInputMessage="1" showErrorMessage="1" prompt="Registre la observación enviada por la persona natural o jurídica." sqref="D1"/>
    <dataValidation allowBlank="1" showInputMessage="1" showErrorMessage="1" prompt="Señale de la lista desplegable, la acción adelantada por la entidad con la observación recibida." sqref="E1"/>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1:G1"/>
  </dataValidations>
  <hyperlinks>
    <hyperlink ref="C2" r:id="rId1"/>
    <hyperlink ref="C14" r:id="rId2"/>
    <hyperlink ref="C15" r:id="rId3"/>
    <hyperlink ref="C3" r:id="rId4"/>
    <hyperlink ref="C4" r:id="rId5"/>
    <hyperlink ref="C5" r:id="rId6"/>
    <hyperlink ref="C6" r:id="rId7"/>
    <hyperlink ref="C7" r:id="rId8"/>
    <hyperlink ref="C8" r:id="rId9"/>
    <hyperlink ref="C9" r:id="rId10"/>
    <hyperlink ref="C10" r:id="rId11"/>
    <hyperlink ref="C11" r:id="rId12"/>
    <hyperlink ref="C12" r:id="rId13"/>
    <hyperlink ref="C13" r:id="rId14"/>
  </hyperlinks>
  <pageMargins left="0.70866141732283472" right="0.70866141732283472" top="0.74803149606299213" bottom="0.74803149606299213" header="0.31496062992125984" footer="0.31496062992125984"/>
  <pageSetup scale="55" orientation="landscape" r:id="rId15"/>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Listas!#REF!</xm:f>
          </x14:formula1>
          <xm:sqref>E2:E16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Amparo del Pilar Pinto Valdeblanquez</cp:lastModifiedBy>
  <cp:lastPrinted>2024-02-21T13:30:09Z</cp:lastPrinted>
  <dcterms:created xsi:type="dcterms:W3CDTF">2020-09-21T19:13:53Z</dcterms:created>
  <dcterms:modified xsi:type="dcterms:W3CDTF">2024-09-12T14:12:28Z</dcterms:modified>
</cp:coreProperties>
</file>