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13_ncr:1_{03A35B0D-EF0D-4312-ACBD-FA64287A6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CILIACION BANCARIA" sheetId="1" r:id="rId1"/>
    <sheet name="INSTRUCCIONES DILIGENCIAMIEN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K10" i="1" s="1"/>
  <c r="B22" i="1"/>
  <c r="D9" i="1" s="1"/>
  <c r="H39" i="1" l="1"/>
  <c r="K11" i="1" s="1"/>
  <c r="B43" i="1"/>
  <c r="D8" i="1" s="1"/>
  <c r="B32" i="1"/>
  <c r="D10" i="1" s="1"/>
  <c r="H28" i="1"/>
  <c r="K9" i="1" s="1"/>
  <c r="H22" i="1"/>
  <c r="K8" i="1" s="1"/>
  <c r="D11" i="1" l="1"/>
  <c r="K12" i="1"/>
  <c r="E13" i="1" l="1"/>
</calcChain>
</file>

<file path=xl/sharedStrings.xml><?xml version="1.0" encoding="utf-8"?>
<sst xmlns="http://schemas.openxmlformats.org/spreadsheetml/2006/main" count="94" uniqueCount="61">
  <si>
    <t>BANCO:</t>
  </si>
  <si>
    <t>FECHA DE ELABORACIÓN :</t>
  </si>
  <si>
    <t>MES DE:</t>
  </si>
  <si>
    <t>SALDO EN EXTRACTO:</t>
  </si>
  <si>
    <t>SALDO EN LIBROS:</t>
  </si>
  <si>
    <t xml:space="preserve">MENOS:   </t>
  </si>
  <si>
    <t>Cheques girados No cobrados</t>
  </si>
  <si>
    <t>MAS:     Consignaciones en extractos no Contabilizadas</t>
  </si>
  <si>
    <t>MAS:     Notas Créditos no Contabilizadas</t>
  </si>
  <si>
    <t>MENOS: Notas Débitos no Contabilizadas</t>
  </si>
  <si>
    <t>SALDO A FIGURAR EN EXTRACTO:</t>
  </si>
  <si>
    <t>MENOS: Cheques Cobrados no Contabilizados</t>
  </si>
  <si>
    <t>DIFERENCIA SALDO EN LIBROS MENOS SALDO EN EXT.</t>
  </si>
  <si>
    <t>TRANSFERENCIAS NO CONTABILIZADAS</t>
  </si>
  <si>
    <t>CONSIGNACIONES EN EXTRACTO, NO CONTABILIZADAS</t>
  </si>
  <si>
    <t>FECHA</t>
  </si>
  <si>
    <t>VALOR</t>
  </si>
  <si>
    <t>No. DOC.</t>
  </si>
  <si>
    <t>DETALLE</t>
  </si>
  <si>
    <t>traslado en dic30/18, contabilizado en enro/19</t>
  </si>
  <si>
    <t>TOTAL:</t>
  </si>
  <si>
    <t>NOTAS DEBITOS NO AUTORIZADAS</t>
  </si>
  <si>
    <t>NOTAS CREDITOS, NO CONTABILIZADAS</t>
  </si>
  <si>
    <t>NOMBRE Y FIRMA</t>
  </si>
  <si>
    <t>ELABORÓ</t>
  </si>
  <si>
    <t>REVISÓ</t>
  </si>
  <si>
    <t xml:space="preserve">CONTADOR </t>
  </si>
  <si>
    <t>APROBÓ</t>
  </si>
  <si>
    <t>TESORERIA</t>
  </si>
  <si>
    <t>Vo.Bo.</t>
  </si>
  <si>
    <t xml:space="preserve">MAS: Tansferencias no Contabilizadas      </t>
  </si>
  <si>
    <t xml:space="preserve">CHEQUES GIRADOS NO COBRADOS </t>
  </si>
  <si>
    <t>MENOS:  Notas debito no autorizadas</t>
  </si>
  <si>
    <t>NOTAS DEBITO NO CONTABILIZADAS</t>
  </si>
  <si>
    <t xml:space="preserve">CHEQUES COBRADOS NO CONTABILIZADOS </t>
  </si>
  <si>
    <t xml:space="preserve">COORDINADOR - GRUPO GESTION FINANCIERA Y CONTABLE </t>
  </si>
  <si>
    <t>CUENTA  No.</t>
  </si>
  <si>
    <t>PROCESO</t>
  </si>
  <si>
    <t>FORMATO</t>
  </si>
  <si>
    <t>GESTIÓN FINANCIERA</t>
  </si>
  <si>
    <t>VERSIÓN</t>
  </si>
  <si>
    <t>PÁGINA</t>
  </si>
  <si>
    <t>VIGENTE 
DESDE</t>
  </si>
  <si>
    <t>CONCILIACIÓN BANCARIA
ANEXO 5</t>
  </si>
  <si>
    <t>1 de 1</t>
  </si>
  <si>
    <r>
      <t>1.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CUENTA No</t>
    </r>
    <r>
      <rPr>
        <sz val="11"/>
        <color theme="1"/>
        <rFont val="Arial"/>
        <family val="2"/>
      </rPr>
      <t>: Diligenciar con el número de cuenta bancaria</t>
    </r>
  </si>
  <si>
    <r>
      <t>2.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BANCO</t>
    </r>
    <r>
      <rPr>
        <sz val="11"/>
        <color theme="1"/>
        <rFont val="Arial"/>
        <family val="2"/>
      </rPr>
      <t xml:space="preserve">. Diligenciar nombre del banco </t>
    </r>
  </si>
  <si>
    <r>
      <t>3.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MES:</t>
    </r>
    <r>
      <rPr>
        <sz val="11"/>
        <color theme="1"/>
        <rFont val="Arial"/>
        <family val="2"/>
      </rPr>
      <t xml:space="preserve">   Diligenciar el mes correspondiente a conciliar</t>
    </r>
  </si>
  <si>
    <r>
      <t>4.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SALDO EN EXTRACTO</t>
    </r>
    <r>
      <rPr>
        <sz val="11"/>
        <color theme="1"/>
        <rFont val="Arial"/>
        <family val="2"/>
      </rPr>
      <t>: Corresponde al saldo que figura en el extracto al final del mes.</t>
    </r>
  </si>
  <si>
    <r>
      <t>5.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Menos: Cheques girados no cobrados</t>
    </r>
    <r>
      <rPr>
        <sz val="11"/>
        <color theme="1"/>
        <rFont val="Arial"/>
        <family val="2"/>
      </rPr>
      <t xml:space="preserve">. Diligenciar con los cheques no cobrados en el mes correspondiente, indicando: fecha, valor, número de documento y detalle. </t>
    </r>
  </si>
  <si>
    <r>
      <t>6.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Menos: Transferencias no contabilizadas</t>
    </r>
    <r>
      <rPr>
        <sz val="11"/>
        <color theme="1"/>
        <rFont val="Arial"/>
        <family val="2"/>
      </rPr>
      <t>: Diligenciar con los recursos transferidos y no registrados, indicando: fecha, valor, número de documento y detalle</t>
    </r>
  </si>
  <si>
    <r>
      <t>7.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Menos: Notas debito no autorizadas</t>
    </r>
    <r>
      <rPr>
        <sz val="11"/>
        <color theme="1"/>
        <rFont val="Arial"/>
        <family val="2"/>
      </rPr>
      <t>: Diligenciar con las notas debito no autorizadas por el Ministerio, indicando: fecha, valor, número de documento y detalle.</t>
    </r>
  </si>
  <si>
    <r>
      <t>8.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SALDO A FIGURAR EN EXTRACTO</t>
    </r>
    <r>
      <rPr>
        <sz val="11"/>
        <color theme="1"/>
        <rFont val="Arial"/>
        <family val="2"/>
      </rPr>
      <t xml:space="preserve">: Corresponde al saldo del extracto menos los cheques girados no cobrados, menos las transferencias no contabilizadas y menos las notas debito no autorizadas  </t>
    </r>
  </si>
  <si>
    <r>
      <t>9.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 xml:space="preserve">FECHA DE ELABORACIÓN: </t>
    </r>
    <r>
      <rPr>
        <sz val="11"/>
        <color theme="1"/>
        <rFont val="Arial"/>
        <family val="2"/>
      </rPr>
      <t xml:space="preserve">Diligenciar la fecha en que se realiza la conciliación bancaria </t>
    </r>
  </si>
  <si>
    <r>
      <t>10.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Arial"/>
        <family val="2"/>
      </rPr>
      <t xml:space="preserve">SALDO EN LIBROS: </t>
    </r>
    <r>
      <rPr>
        <sz val="11"/>
        <color theme="1"/>
        <rFont val="Arial"/>
        <family val="2"/>
      </rPr>
      <t xml:space="preserve">Diligenciar el saldo al final del mes del libro auxiliar de bancos generado del Sistema de Información Financiera SIIF. </t>
    </r>
  </si>
  <si>
    <r>
      <t>11.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Arial"/>
        <family val="2"/>
      </rPr>
      <t xml:space="preserve">MAS: Consignaciones en extractos no Contabilizadas: </t>
    </r>
    <r>
      <rPr>
        <sz val="11"/>
        <color theme="1"/>
        <rFont val="Arial"/>
        <family val="2"/>
      </rPr>
      <t>Diligenciar las consignaciones que se registran en el extracto y que por falta de un proceso en el SIIF no están contabilizadas en los libros auxiliares de Bancos del SIIF, indicando: fecha, valor, número de documento y detalle</t>
    </r>
  </si>
  <si>
    <r>
      <t>12.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Arial"/>
        <family val="2"/>
      </rPr>
      <t xml:space="preserve">MAS: Notas Créditos no Contabilizadas: </t>
    </r>
    <r>
      <rPr>
        <sz val="11"/>
        <color theme="1"/>
        <rFont val="Arial"/>
        <family val="2"/>
      </rPr>
      <t>Diligenciar los valores pendientes por reintegrar a la Dirección del Tesoro Nacional. indicando fecha, valor, número de documento y detalle</t>
    </r>
  </si>
  <si>
    <r>
      <t>13.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Arial"/>
        <family val="2"/>
      </rPr>
      <t xml:space="preserve">MENOS: Notas Débitos no Contabilizadas: </t>
    </r>
    <r>
      <rPr>
        <sz val="11"/>
        <color theme="1"/>
        <rFont val="Arial"/>
        <family val="2"/>
      </rPr>
      <t>corresponde a notas debito no contabilizadas por proceso pendiente en SIIF, indicando fecha: valor, número de documento y detalle</t>
    </r>
  </si>
  <si>
    <r>
      <t>14.</t>
    </r>
    <r>
      <rPr>
        <b/>
        <sz val="7"/>
        <color theme="1"/>
        <rFont val="Times New Roman"/>
        <family val="1"/>
      </rPr>
      <t xml:space="preserve">  </t>
    </r>
    <r>
      <rPr>
        <b/>
        <sz val="11"/>
        <color theme="1"/>
        <rFont val="Arial"/>
        <family val="2"/>
      </rPr>
      <t xml:space="preserve">SALDO EN LIBROS: </t>
    </r>
    <r>
      <rPr>
        <sz val="11"/>
        <color theme="1"/>
        <rFont val="Arial"/>
        <family val="2"/>
      </rPr>
      <t>Corresponde a al saldo en extracto más consignaciones no contabilizadas, más Notas crédito no contabilizadas y menos notas debito no contabilizadas.</t>
    </r>
  </si>
  <si>
    <r>
      <t xml:space="preserve">15. FIRMAS: </t>
    </r>
    <r>
      <rPr>
        <sz val="10"/>
        <color theme="1"/>
        <rFont val="Arial"/>
        <family val="2"/>
      </rPr>
      <t xml:space="preserve">Diligenciar las firmas de quien elaboro, del profesional de contabilidad, del profesional de tesorería  y del Coordinador del Grupo de Gestión Financiera y Contable .  </t>
    </r>
  </si>
  <si>
    <t>Instrucciones para el diligenciamiento (Favor borrar al imprimir o al diligenciar)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</si>
</sst>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dd/mm/yyyy;@"/>
    <numFmt numFmtId="166" formatCode="_(&quot;$&quot;\ * #,##0.00_);_(&quot;$&quot;\ * \(#,##0.00\);_(&quot;$&quot;\ 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7"/>
      <color theme="1"/>
      <name val="Times New Roman"/>
      <family val="1"/>
    </font>
    <font>
      <sz val="11"/>
      <color theme="1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9">
    <xf numFmtId="0" fontId="0" fillId="0" borderId="0" xfId="0"/>
    <xf numFmtId="41" fontId="1" fillId="0" borderId="0" xfId="2" applyFont="1"/>
    <xf numFmtId="0" fontId="0" fillId="0" borderId="2" xfId="0" applyBorder="1"/>
    <xf numFmtId="0" fontId="0" fillId="0" borderId="4" xfId="0" applyBorder="1"/>
    <xf numFmtId="0" fontId="4" fillId="0" borderId="5" xfId="0" applyFont="1" applyBorder="1"/>
    <xf numFmtId="0" fontId="4" fillId="0" borderId="0" xfId="0" applyFont="1"/>
    <xf numFmtId="165" fontId="6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2" borderId="0" xfId="0" applyFill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4" fontId="4" fillId="2" borderId="9" xfId="3" applyFont="1" applyFill="1" applyBorder="1"/>
    <xf numFmtId="0" fontId="8" fillId="0" borderId="0" xfId="0" applyFont="1"/>
    <xf numFmtId="164" fontId="4" fillId="2" borderId="10" xfId="3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4" fillId="0" borderId="10" xfId="3" applyFont="1" applyBorder="1"/>
    <xf numFmtId="164" fontId="4" fillId="0" borderId="9" xfId="3" applyFont="1" applyBorder="1"/>
    <xf numFmtId="0" fontId="9" fillId="0" borderId="0" xfId="0" applyFont="1"/>
    <xf numFmtId="4" fontId="4" fillId="0" borderId="0" xfId="0" applyNumberFormat="1" applyFont="1"/>
    <xf numFmtId="164" fontId="4" fillId="3" borderId="12" xfId="3" applyFont="1" applyFill="1" applyBorder="1"/>
    <xf numFmtId="0" fontId="8" fillId="0" borderId="5" xfId="0" applyFont="1" applyBorder="1"/>
    <xf numFmtId="166" fontId="0" fillId="0" borderId="0" xfId="0" applyNumberFormat="1"/>
    <xf numFmtId="0" fontId="0" fillId="0" borderId="5" xfId="0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3" fillId="0" borderId="18" xfId="0" applyNumberFormat="1" applyFont="1" applyBorder="1"/>
    <xf numFmtId="4" fontId="0" fillId="0" borderId="19" xfId="0" applyNumberFormat="1" applyBorder="1"/>
    <xf numFmtId="49" fontId="0" fillId="0" borderId="19" xfId="0" applyNumberFormat="1" applyBorder="1" applyAlignment="1">
      <alignment horizontal="center"/>
    </xf>
    <xf numFmtId="14" fontId="0" fillId="0" borderId="21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14" fontId="0" fillId="0" borderId="24" xfId="0" applyNumberFormat="1" applyBorder="1"/>
    <xf numFmtId="4" fontId="0" fillId="0" borderId="22" xfId="0" applyNumberFormat="1" applyBorder="1"/>
    <xf numFmtId="49" fontId="0" fillId="0" borderId="22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49" fontId="0" fillId="0" borderId="25" xfId="0" applyNumberFormat="1" applyBorder="1" applyAlignment="1">
      <alignment vertical="center"/>
    </xf>
    <xf numFmtId="0" fontId="4" fillId="0" borderId="27" xfId="0" applyFont="1" applyBorder="1"/>
    <xf numFmtId="4" fontId="4" fillId="0" borderId="28" xfId="0" applyNumberFormat="1" applyFont="1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4" fontId="0" fillId="2" borderId="33" xfId="0" applyNumberFormat="1" applyFill="1" applyBorder="1"/>
    <xf numFmtId="4" fontId="0" fillId="2" borderId="34" xfId="0" applyNumberFormat="1" applyFill="1" applyBorder="1"/>
    <xf numFmtId="49" fontId="0" fillId="2" borderId="34" xfId="0" applyNumberFormat="1" applyFill="1" applyBorder="1" applyAlignment="1">
      <alignment horizontal="center"/>
    </xf>
    <xf numFmtId="14" fontId="0" fillId="2" borderId="35" xfId="0" applyNumberFormat="1" applyFill="1" applyBorder="1"/>
    <xf numFmtId="4" fontId="0" fillId="2" borderId="36" xfId="0" applyNumberFormat="1" applyFill="1" applyBorder="1"/>
    <xf numFmtId="49" fontId="0" fillId="2" borderId="37" xfId="0" applyNumberFormat="1" applyFill="1" applyBorder="1" applyAlignment="1">
      <alignment horizontal="center"/>
    </xf>
    <xf numFmtId="14" fontId="0" fillId="0" borderId="38" xfId="0" applyNumberFormat="1" applyBorder="1"/>
    <xf numFmtId="4" fontId="0" fillId="0" borderId="21" xfId="0" applyNumberFormat="1" applyBorder="1"/>
    <xf numFmtId="49" fontId="0" fillId="0" borderId="34" xfId="0" applyNumberFormat="1" applyBorder="1" applyAlignment="1">
      <alignment horizontal="center"/>
    </xf>
    <xf numFmtId="14" fontId="0" fillId="0" borderId="33" xfId="0" applyNumberFormat="1" applyBorder="1"/>
    <xf numFmtId="4" fontId="0" fillId="0" borderId="34" xfId="0" applyNumberFormat="1" applyBorder="1"/>
    <xf numFmtId="0" fontId="0" fillId="0" borderId="0" xfId="0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4" fontId="11" fillId="0" borderId="42" xfId="0" applyNumberFormat="1" applyFont="1" applyBorder="1" applyAlignment="1">
      <alignment horizontal="right"/>
    </xf>
    <xf numFmtId="4" fontId="11" fillId="0" borderId="34" xfId="0" applyNumberFormat="1" applyFont="1" applyBorder="1" applyAlignment="1">
      <alignment horizontal="right"/>
    </xf>
    <xf numFmtId="49" fontId="11" fillId="0" borderId="34" xfId="0" applyNumberFormat="1" applyFont="1" applyBorder="1" applyAlignment="1">
      <alignment horizontal="center"/>
    </xf>
    <xf numFmtId="14" fontId="11" fillId="0" borderId="45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9" fontId="11" fillId="0" borderId="21" xfId="0" applyNumberFormat="1" applyFont="1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14" fontId="0" fillId="0" borderId="18" xfId="0" applyNumberFormat="1" applyBorder="1"/>
    <xf numFmtId="14" fontId="11" fillId="0" borderId="38" xfId="0" applyNumberFormat="1" applyFont="1" applyBorder="1" applyAlignment="1">
      <alignment horizontal="right"/>
    </xf>
    <xf numFmtId="49" fontId="0" fillId="0" borderId="21" xfId="0" applyNumberFormat="1" applyBorder="1" applyAlignment="1">
      <alignment horizontal="center"/>
    </xf>
    <xf numFmtId="0" fontId="0" fillId="0" borderId="7" xfId="0" applyBorder="1"/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43" fontId="8" fillId="0" borderId="0" xfId="1" applyFont="1" applyFill="1" applyBorder="1" applyAlignment="1"/>
    <xf numFmtId="0" fontId="0" fillId="0" borderId="23" xfId="0" applyBorder="1" applyAlignment="1">
      <alignment horizontal="left"/>
    </xf>
    <xf numFmtId="0" fontId="0" fillId="0" borderId="10" xfId="0" applyBorder="1" applyAlignment="1">
      <alignment horizontal="left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14" fontId="13" fillId="0" borderId="5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10" fillId="0" borderId="34" xfId="0" applyFont="1" applyBorder="1" applyAlignment="1">
      <alignment horizontal="justify" vertical="center"/>
    </xf>
    <xf numFmtId="0" fontId="10" fillId="0" borderId="46" xfId="0" applyFont="1" applyBorder="1" applyAlignment="1">
      <alignment horizontal="justify" vertical="center"/>
    </xf>
    <xf numFmtId="0" fontId="0" fillId="0" borderId="23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3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1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2" borderId="23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10" fillId="0" borderId="21" xfId="0" applyFont="1" applyBorder="1" applyAlignment="1">
      <alignment horizontal="justify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2" borderId="0" xfId="0" applyFont="1" applyFill="1" applyAlignment="1">
      <alignment vertical="center" wrapText="1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164" fontId="9" fillId="2" borderId="6" xfId="3" applyFont="1" applyFill="1" applyBorder="1" applyAlignment="1">
      <alignment horizont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2" fillId="0" borderId="3" xfId="0" applyNumberFormat="1" applyFont="1" applyBorder="1" applyAlignment="1">
      <alignment horizontal="center"/>
    </xf>
    <xf numFmtId="0" fontId="5" fillId="0" borderId="6" xfId="0" applyFont="1" applyBorder="1" applyAlignment="1">
      <alignment horizontal="justify" vertical="center"/>
    </xf>
    <xf numFmtId="49" fontId="2" fillId="0" borderId="6" xfId="0" applyNumberFormat="1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/>
    <xf numFmtId="164" fontId="7" fillId="2" borderId="7" xfId="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2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0</xdr:rowOff>
    </xdr:from>
    <xdr:to>
      <xdr:col>0</xdr:col>
      <xdr:colOff>104775</xdr:colOff>
      <xdr:row>6</xdr:row>
      <xdr:rowOff>47625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533525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3</xdr:row>
      <xdr:rowOff>0</xdr:rowOff>
    </xdr:from>
    <xdr:to>
      <xdr:col>0</xdr:col>
      <xdr:colOff>47625</xdr:colOff>
      <xdr:row>6</xdr:row>
      <xdr:rowOff>47625</xdr:rowOff>
    </xdr:to>
    <xdr:pic>
      <xdr:nvPicPr>
        <xdr:cNvPr id="3" name="Picture 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33525"/>
          <a:ext cx="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0</xdr:rowOff>
    </xdr:from>
    <xdr:to>
      <xdr:col>0</xdr:col>
      <xdr:colOff>38100</xdr:colOff>
      <xdr:row>6</xdr:row>
      <xdr:rowOff>38100</xdr:rowOff>
    </xdr:to>
    <xdr:pic>
      <xdr:nvPicPr>
        <xdr:cNvPr id="4" name="Picture 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33525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3</xdr:row>
      <xdr:rowOff>0</xdr:rowOff>
    </xdr:from>
    <xdr:to>
      <xdr:col>0</xdr:col>
      <xdr:colOff>85725</xdr:colOff>
      <xdr:row>5</xdr:row>
      <xdr:rowOff>198120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247651</xdr:colOff>
      <xdr:row>0</xdr:row>
      <xdr:rowOff>104775</xdr:rowOff>
    </xdr:from>
    <xdr:to>
      <xdr:col>1</xdr:col>
      <xdr:colOff>594846</xdr:colOff>
      <xdr:row>2</xdr:row>
      <xdr:rowOff>266700</xdr:rowOff>
    </xdr:to>
    <xdr:pic>
      <xdr:nvPicPr>
        <xdr:cNvPr id="11" name="Imagen 10" descr="Archivo:Logo Ministerio del Interior Colombia (2024-2026 ...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04775"/>
          <a:ext cx="109014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9"/>
  <sheetViews>
    <sheetView showGridLines="0" tabSelected="1" workbookViewId="0">
      <selection activeCell="K5" sqref="K5"/>
    </sheetView>
  </sheetViews>
  <sheetFormatPr baseColWidth="10" defaultRowHeight="15" zeroHeight="1" x14ac:dyDescent="0.25"/>
  <cols>
    <col min="1" max="1" width="11.140625" customWidth="1"/>
    <col min="2" max="2" width="13" customWidth="1"/>
    <col min="3" max="3" width="11.140625" customWidth="1"/>
    <col min="4" max="4" width="16" customWidth="1"/>
    <col min="5" max="5" width="11.7109375" customWidth="1"/>
    <col min="6" max="6" width="6.28515625" customWidth="1"/>
    <col min="7" max="7" width="13.140625" customWidth="1"/>
    <col min="8" max="8" width="11.85546875" customWidth="1"/>
    <col min="9" max="9" width="10.28515625" customWidth="1"/>
    <col min="10" max="10" width="15.7109375" customWidth="1"/>
    <col min="11" max="11" width="18.28515625" customWidth="1"/>
    <col min="191" max="191" width="14" customWidth="1"/>
    <col min="192" max="192" width="13" customWidth="1"/>
    <col min="193" max="193" width="11.140625" customWidth="1"/>
    <col min="194" max="194" width="16" customWidth="1"/>
    <col min="195" max="195" width="18.42578125" customWidth="1"/>
    <col min="196" max="196" width="2.140625" customWidth="1"/>
    <col min="197" max="197" width="13.140625" customWidth="1"/>
    <col min="198" max="198" width="17.42578125" customWidth="1"/>
    <col min="199" max="199" width="9.28515625" customWidth="1"/>
    <col min="200" max="200" width="16" customWidth="1"/>
    <col min="201" max="201" width="24.7109375" customWidth="1"/>
    <col min="203" max="203" width="21" customWidth="1"/>
    <col min="204" max="204" width="20.85546875" customWidth="1"/>
    <col min="447" max="447" width="14" customWidth="1"/>
    <col min="448" max="448" width="13" customWidth="1"/>
    <col min="449" max="449" width="11.140625" customWidth="1"/>
    <col min="450" max="450" width="16" customWidth="1"/>
    <col min="451" max="451" width="18.42578125" customWidth="1"/>
    <col min="452" max="452" width="2.140625" customWidth="1"/>
    <col min="453" max="453" width="13.140625" customWidth="1"/>
    <col min="454" max="454" width="17.42578125" customWidth="1"/>
    <col min="455" max="455" width="9.28515625" customWidth="1"/>
    <col min="456" max="456" width="16" customWidth="1"/>
    <col min="457" max="457" width="24.7109375" customWidth="1"/>
    <col min="459" max="459" width="21" customWidth="1"/>
    <col min="460" max="460" width="20.85546875" customWidth="1"/>
    <col min="703" max="703" width="14" customWidth="1"/>
    <col min="704" max="704" width="13" customWidth="1"/>
    <col min="705" max="705" width="11.140625" customWidth="1"/>
    <col min="706" max="706" width="16" customWidth="1"/>
    <col min="707" max="707" width="18.42578125" customWidth="1"/>
    <col min="708" max="708" width="2.140625" customWidth="1"/>
    <col min="709" max="709" width="13.140625" customWidth="1"/>
    <col min="710" max="710" width="17.42578125" customWidth="1"/>
    <col min="711" max="711" width="9.28515625" customWidth="1"/>
    <col min="712" max="712" width="16" customWidth="1"/>
    <col min="713" max="713" width="24.7109375" customWidth="1"/>
    <col min="715" max="715" width="21" customWidth="1"/>
    <col min="716" max="716" width="20.85546875" customWidth="1"/>
    <col min="959" max="959" width="14" customWidth="1"/>
    <col min="960" max="960" width="13" customWidth="1"/>
    <col min="961" max="961" width="11.140625" customWidth="1"/>
    <col min="962" max="962" width="16" customWidth="1"/>
    <col min="963" max="963" width="18.42578125" customWidth="1"/>
    <col min="964" max="964" width="2.140625" customWidth="1"/>
    <col min="965" max="965" width="13.140625" customWidth="1"/>
    <col min="966" max="966" width="17.42578125" customWidth="1"/>
    <col min="967" max="967" width="9.28515625" customWidth="1"/>
    <col min="968" max="968" width="16" customWidth="1"/>
    <col min="969" max="969" width="24.7109375" customWidth="1"/>
    <col min="971" max="971" width="21" customWidth="1"/>
    <col min="972" max="972" width="20.85546875" customWidth="1"/>
    <col min="1215" max="1215" width="14" customWidth="1"/>
    <col min="1216" max="1216" width="13" customWidth="1"/>
    <col min="1217" max="1217" width="11.140625" customWidth="1"/>
    <col min="1218" max="1218" width="16" customWidth="1"/>
    <col min="1219" max="1219" width="18.42578125" customWidth="1"/>
    <col min="1220" max="1220" width="2.140625" customWidth="1"/>
    <col min="1221" max="1221" width="13.140625" customWidth="1"/>
    <col min="1222" max="1222" width="17.42578125" customWidth="1"/>
    <col min="1223" max="1223" width="9.28515625" customWidth="1"/>
    <col min="1224" max="1224" width="16" customWidth="1"/>
    <col min="1225" max="1225" width="24.7109375" customWidth="1"/>
    <col min="1227" max="1227" width="21" customWidth="1"/>
    <col min="1228" max="1228" width="20.85546875" customWidth="1"/>
    <col min="1471" max="1471" width="14" customWidth="1"/>
    <col min="1472" max="1472" width="13" customWidth="1"/>
    <col min="1473" max="1473" width="11.140625" customWidth="1"/>
    <col min="1474" max="1474" width="16" customWidth="1"/>
    <col min="1475" max="1475" width="18.42578125" customWidth="1"/>
    <col min="1476" max="1476" width="2.140625" customWidth="1"/>
    <col min="1477" max="1477" width="13.140625" customWidth="1"/>
    <col min="1478" max="1478" width="17.42578125" customWidth="1"/>
    <col min="1479" max="1479" width="9.28515625" customWidth="1"/>
    <col min="1480" max="1480" width="16" customWidth="1"/>
    <col min="1481" max="1481" width="24.7109375" customWidth="1"/>
    <col min="1483" max="1483" width="21" customWidth="1"/>
    <col min="1484" max="1484" width="20.85546875" customWidth="1"/>
    <col min="1727" max="1727" width="14" customWidth="1"/>
    <col min="1728" max="1728" width="13" customWidth="1"/>
    <col min="1729" max="1729" width="11.140625" customWidth="1"/>
    <col min="1730" max="1730" width="16" customWidth="1"/>
    <col min="1731" max="1731" width="18.42578125" customWidth="1"/>
    <col min="1732" max="1732" width="2.140625" customWidth="1"/>
    <col min="1733" max="1733" width="13.140625" customWidth="1"/>
    <col min="1734" max="1734" width="17.42578125" customWidth="1"/>
    <col min="1735" max="1735" width="9.28515625" customWidth="1"/>
    <col min="1736" max="1736" width="16" customWidth="1"/>
    <col min="1737" max="1737" width="24.7109375" customWidth="1"/>
    <col min="1739" max="1739" width="21" customWidth="1"/>
    <col min="1740" max="1740" width="20.85546875" customWidth="1"/>
    <col min="1983" max="1983" width="14" customWidth="1"/>
    <col min="1984" max="1984" width="13" customWidth="1"/>
    <col min="1985" max="1985" width="11.140625" customWidth="1"/>
    <col min="1986" max="1986" width="16" customWidth="1"/>
    <col min="1987" max="1987" width="18.42578125" customWidth="1"/>
    <col min="1988" max="1988" width="2.140625" customWidth="1"/>
    <col min="1989" max="1989" width="13.140625" customWidth="1"/>
    <col min="1990" max="1990" width="17.42578125" customWidth="1"/>
    <col min="1991" max="1991" width="9.28515625" customWidth="1"/>
    <col min="1992" max="1992" width="16" customWidth="1"/>
    <col min="1993" max="1993" width="24.7109375" customWidth="1"/>
    <col min="1995" max="1995" width="21" customWidth="1"/>
    <col min="1996" max="1996" width="20.85546875" customWidth="1"/>
    <col min="2239" max="2239" width="14" customWidth="1"/>
    <col min="2240" max="2240" width="13" customWidth="1"/>
    <col min="2241" max="2241" width="11.140625" customWidth="1"/>
    <col min="2242" max="2242" width="16" customWidth="1"/>
    <col min="2243" max="2243" width="18.42578125" customWidth="1"/>
    <col min="2244" max="2244" width="2.140625" customWidth="1"/>
    <col min="2245" max="2245" width="13.140625" customWidth="1"/>
    <col min="2246" max="2246" width="17.42578125" customWidth="1"/>
    <col min="2247" max="2247" width="9.28515625" customWidth="1"/>
    <col min="2248" max="2248" width="16" customWidth="1"/>
    <col min="2249" max="2249" width="24.7109375" customWidth="1"/>
    <col min="2251" max="2251" width="21" customWidth="1"/>
    <col min="2252" max="2252" width="20.85546875" customWidth="1"/>
    <col min="2495" max="2495" width="14" customWidth="1"/>
    <col min="2496" max="2496" width="13" customWidth="1"/>
    <col min="2497" max="2497" width="11.140625" customWidth="1"/>
    <col min="2498" max="2498" width="16" customWidth="1"/>
    <col min="2499" max="2499" width="18.42578125" customWidth="1"/>
    <col min="2500" max="2500" width="2.140625" customWidth="1"/>
    <col min="2501" max="2501" width="13.140625" customWidth="1"/>
    <col min="2502" max="2502" width="17.42578125" customWidth="1"/>
    <col min="2503" max="2503" width="9.28515625" customWidth="1"/>
    <col min="2504" max="2504" width="16" customWidth="1"/>
    <col min="2505" max="2505" width="24.7109375" customWidth="1"/>
    <col min="2507" max="2507" width="21" customWidth="1"/>
    <col min="2508" max="2508" width="20.85546875" customWidth="1"/>
    <col min="2751" max="2751" width="14" customWidth="1"/>
    <col min="2752" max="2752" width="13" customWidth="1"/>
    <col min="2753" max="2753" width="11.140625" customWidth="1"/>
    <col min="2754" max="2754" width="16" customWidth="1"/>
    <col min="2755" max="2755" width="18.42578125" customWidth="1"/>
    <col min="2756" max="2756" width="2.140625" customWidth="1"/>
    <col min="2757" max="2757" width="13.140625" customWidth="1"/>
    <col min="2758" max="2758" width="17.42578125" customWidth="1"/>
    <col min="2759" max="2759" width="9.28515625" customWidth="1"/>
    <col min="2760" max="2760" width="16" customWidth="1"/>
    <col min="2761" max="2761" width="24.7109375" customWidth="1"/>
    <col min="2763" max="2763" width="21" customWidth="1"/>
    <col min="2764" max="2764" width="20.85546875" customWidth="1"/>
    <col min="3007" max="3007" width="14" customWidth="1"/>
    <col min="3008" max="3008" width="13" customWidth="1"/>
    <col min="3009" max="3009" width="11.140625" customWidth="1"/>
    <col min="3010" max="3010" width="16" customWidth="1"/>
    <col min="3011" max="3011" width="18.42578125" customWidth="1"/>
    <col min="3012" max="3012" width="2.140625" customWidth="1"/>
    <col min="3013" max="3013" width="13.140625" customWidth="1"/>
    <col min="3014" max="3014" width="17.42578125" customWidth="1"/>
    <col min="3015" max="3015" width="9.28515625" customWidth="1"/>
    <col min="3016" max="3016" width="16" customWidth="1"/>
    <col min="3017" max="3017" width="24.7109375" customWidth="1"/>
    <col min="3019" max="3019" width="21" customWidth="1"/>
    <col min="3020" max="3020" width="20.85546875" customWidth="1"/>
    <col min="3263" max="3263" width="14" customWidth="1"/>
    <col min="3264" max="3264" width="13" customWidth="1"/>
    <col min="3265" max="3265" width="11.140625" customWidth="1"/>
    <col min="3266" max="3266" width="16" customWidth="1"/>
    <col min="3267" max="3267" width="18.42578125" customWidth="1"/>
    <col min="3268" max="3268" width="2.140625" customWidth="1"/>
    <col min="3269" max="3269" width="13.140625" customWidth="1"/>
    <col min="3270" max="3270" width="17.42578125" customWidth="1"/>
    <col min="3271" max="3271" width="9.28515625" customWidth="1"/>
    <col min="3272" max="3272" width="16" customWidth="1"/>
    <col min="3273" max="3273" width="24.7109375" customWidth="1"/>
    <col min="3275" max="3275" width="21" customWidth="1"/>
    <col min="3276" max="3276" width="20.85546875" customWidth="1"/>
    <col min="3519" max="3519" width="14" customWidth="1"/>
    <col min="3520" max="3520" width="13" customWidth="1"/>
    <col min="3521" max="3521" width="11.140625" customWidth="1"/>
    <col min="3522" max="3522" width="16" customWidth="1"/>
    <col min="3523" max="3523" width="18.42578125" customWidth="1"/>
    <col min="3524" max="3524" width="2.140625" customWidth="1"/>
    <col min="3525" max="3525" width="13.140625" customWidth="1"/>
    <col min="3526" max="3526" width="17.42578125" customWidth="1"/>
    <col min="3527" max="3527" width="9.28515625" customWidth="1"/>
    <col min="3528" max="3528" width="16" customWidth="1"/>
    <col min="3529" max="3529" width="24.7109375" customWidth="1"/>
    <col min="3531" max="3531" width="21" customWidth="1"/>
    <col min="3532" max="3532" width="20.85546875" customWidth="1"/>
    <col min="3775" max="3775" width="14" customWidth="1"/>
    <col min="3776" max="3776" width="13" customWidth="1"/>
    <col min="3777" max="3777" width="11.140625" customWidth="1"/>
    <col min="3778" max="3778" width="16" customWidth="1"/>
    <col min="3779" max="3779" width="18.42578125" customWidth="1"/>
    <col min="3780" max="3780" width="2.140625" customWidth="1"/>
    <col min="3781" max="3781" width="13.140625" customWidth="1"/>
    <col min="3782" max="3782" width="17.42578125" customWidth="1"/>
    <col min="3783" max="3783" width="9.28515625" customWidth="1"/>
    <col min="3784" max="3784" width="16" customWidth="1"/>
    <col min="3785" max="3785" width="24.7109375" customWidth="1"/>
    <col min="3787" max="3787" width="21" customWidth="1"/>
    <col min="3788" max="3788" width="20.85546875" customWidth="1"/>
    <col min="4031" max="4031" width="14" customWidth="1"/>
    <col min="4032" max="4032" width="13" customWidth="1"/>
    <col min="4033" max="4033" width="11.140625" customWidth="1"/>
    <col min="4034" max="4034" width="16" customWidth="1"/>
    <col min="4035" max="4035" width="18.42578125" customWidth="1"/>
    <col min="4036" max="4036" width="2.140625" customWidth="1"/>
    <col min="4037" max="4037" width="13.140625" customWidth="1"/>
    <col min="4038" max="4038" width="17.42578125" customWidth="1"/>
    <col min="4039" max="4039" width="9.28515625" customWidth="1"/>
    <col min="4040" max="4040" width="16" customWidth="1"/>
    <col min="4041" max="4041" width="24.7109375" customWidth="1"/>
    <col min="4043" max="4043" width="21" customWidth="1"/>
    <col min="4044" max="4044" width="20.85546875" customWidth="1"/>
    <col min="4287" max="4287" width="14" customWidth="1"/>
    <col min="4288" max="4288" width="13" customWidth="1"/>
    <col min="4289" max="4289" width="11.140625" customWidth="1"/>
    <col min="4290" max="4290" width="16" customWidth="1"/>
    <col min="4291" max="4291" width="18.42578125" customWidth="1"/>
    <col min="4292" max="4292" width="2.140625" customWidth="1"/>
    <col min="4293" max="4293" width="13.140625" customWidth="1"/>
    <col min="4294" max="4294" width="17.42578125" customWidth="1"/>
    <col min="4295" max="4295" width="9.28515625" customWidth="1"/>
    <col min="4296" max="4296" width="16" customWidth="1"/>
    <col min="4297" max="4297" width="24.7109375" customWidth="1"/>
    <col min="4299" max="4299" width="21" customWidth="1"/>
    <col min="4300" max="4300" width="20.85546875" customWidth="1"/>
    <col min="4543" max="4543" width="14" customWidth="1"/>
    <col min="4544" max="4544" width="13" customWidth="1"/>
    <col min="4545" max="4545" width="11.140625" customWidth="1"/>
    <col min="4546" max="4546" width="16" customWidth="1"/>
    <col min="4547" max="4547" width="18.42578125" customWidth="1"/>
    <col min="4548" max="4548" width="2.140625" customWidth="1"/>
    <col min="4549" max="4549" width="13.140625" customWidth="1"/>
    <col min="4550" max="4550" width="17.42578125" customWidth="1"/>
    <col min="4551" max="4551" width="9.28515625" customWidth="1"/>
    <col min="4552" max="4552" width="16" customWidth="1"/>
    <col min="4553" max="4553" width="24.7109375" customWidth="1"/>
    <col min="4555" max="4555" width="21" customWidth="1"/>
    <col min="4556" max="4556" width="20.85546875" customWidth="1"/>
    <col min="4799" max="4799" width="14" customWidth="1"/>
    <col min="4800" max="4800" width="13" customWidth="1"/>
    <col min="4801" max="4801" width="11.140625" customWidth="1"/>
    <col min="4802" max="4802" width="16" customWidth="1"/>
    <col min="4803" max="4803" width="18.42578125" customWidth="1"/>
    <col min="4804" max="4804" width="2.140625" customWidth="1"/>
    <col min="4805" max="4805" width="13.140625" customWidth="1"/>
    <col min="4806" max="4806" width="17.42578125" customWidth="1"/>
    <col min="4807" max="4807" width="9.28515625" customWidth="1"/>
    <col min="4808" max="4808" width="16" customWidth="1"/>
    <col min="4809" max="4809" width="24.7109375" customWidth="1"/>
    <col min="4811" max="4811" width="21" customWidth="1"/>
    <col min="4812" max="4812" width="20.85546875" customWidth="1"/>
    <col min="5055" max="5055" width="14" customWidth="1"/>
    <col min="5056" max="5056" width="13" customWidth="1"/>
    <col min="5057" max="5057" width="11.140625" customWidth="1"/>
    <col min="5058" max="5058" width="16" customWidth="1"/>
    <col min="5059" max="5059" width="18.42578125" customWidth="1"/>
    <col min="5060" max="5060" width="2.140625" customWidth="1"/>
    <col min="5061" max="5061" width="13.140625" customWidth="1"/>
    <col min="5062" max="5062" width="17.42578125" customWidth="1"/>
    <col min="5063" max="5063" width="9.28515625" customWidth="1"/>
    <col min="5064" max="5064" width="16" customWidth="1"/>
    <col min="5065" max="5065" width="24.7109375" customWidth="1"/>
    <col min="5067" max="5067" width="21" customWidth="1"/>
    <col min="5068" max="5068" width="20.85546875" customWidth="1"/>
    <col min="5311" max="5311" width="14" customWidth="1"/>
    <col min="5312" max="5312" width="13" customWidth="1"/>
    <col min="5313" max="5313" width="11.140625" customWidth="1"/>
    <col min="5314" max="5314" width="16" customWidth="1"/>
    <col min="5315" max="5315" width="18.42578125" customWidth="1"/>
    <col min="5316" max="5316" width="2.140625" customWidth="1"/>
    <col min="5317" max="5317" width="13.140625" customWidth="1"/>
    <col min="5318" max="5318" width="17.42578125" customWidth="1"/>
    <col min="5319" max="5319" width="9.28515625" customWidth="1"/>
    <col min="5320" max="5320" width="16" customWidth="1"/>
    <col min="5321" max="5321" width="24.7109375" customWidth="1"/>
    <col min="5323" max="5323" width="21" customWidth="1"/>
    <col min="5324" max="5324" width="20.85546875" customWidth="1"/>
    <col min="5567" max="5567" width="14" customWidth="1"/>
    <col min="5568" max="5568" width="13" customWidth="1"/>
    <col min="5569" max="5569" width="11.140625" customWidth="1"/>
    <col min="5570" max="5570" width="16" customWidth="1"/>
    <col min="5571" max="5571" width="18.42578125" customWidth="1"/>
    <col min="5572" max="5572" width="2.140625" customWidth="1"/>
    <col min="5573" max="5573" width="13.140625" customWidth="1"/>
    <col min="5574" max="5574" width="17.42578125" customWidth="1"/>
    <col min="5575" max="5575" width="9.28515625" customWidth="1"/>
    <col min="5576" max="5576" width="16" customWidth="1"/>
    <col min="5577" max="5577" width="24.7109375" customWidth="1"/>
    <col min="5579" max="5579" width="21" customWidth="1"/>
    <col min="5580" max="5580" width="20.85546875" customWidth="1"/>
    <col min="5823" max="5823" width="14" customWidth="1"/>
    <col min="5824" max="5824" width="13" customWidth="1"/>
    <col min="5825" max="5825" width="11.140625" customWidth="1"/>
    <col min="5826" max="5826" width="16" customWidth="1"/>
    <col min="5827" max="5827" width="18.42578125" customWidth="1"/>
    <col min="5828" max="5828" width="2.140625" customWidth="1"/>
    <col min="5829" max="5829" width="13.140625" customWidth="1"/>
    <col min="5830" max="5830" width="17.42578125" customWidth="1"/>
    <col min="5831" max="5831" width="9.28515625" customWidth="1"/>
    <col min="5832" max="5832" width="16" customWidth="1"/>
    <col min="5833" max="5833" width="24.7109375" customWidth="1"/>
    <col min="5835" max="5835" width="21" customWidth="1"/>
    <col min="5836" max="5836" width="20.85546875" customWidth="1"/>
    <col min="6079" max="6079" width="14" customWidth="1"/>
    <col min="6080" max="6080" width="13" customWidth="1"/>
    <col min="6081" max="6081" width="11.140625" customWidth="1"/>
    <col min="6082" max="6082" width="16" customWidth="1"/>
    <col min="6083" max="6083" width="18.42578125" customWidth="1"/>
    <col min="6084" max="6084" width="2.140625" customWidth="1"/>
    <col min="6085" max="6085" width="13.140625" customWidth="1"/>
    <col min="6086" max="6086" width="17.42578125" customWidth="1"/>
    <col min="6087" max="6087" width="9.28515625" customWidth="1"/>
    <col min="6088" max="6088" width="16" customWidth="1"/>
    <col min="6089" max="6089" width="24.7109375" customWidth="1"/>
    <col min="6091" max="6091" width="21" customWidth="1"/>
    <col min="6092" max="6092" width="20.85546875" customWidth="1"/>
    <col min="6335" max="6335" width="14" customWidth="1"/>
    <col min="6336" max="6336" width="13" customWidth="1"/>
    <col min="6337" max="6337" width="11.140625" customWidth="1"/>
    <col min="6338" max="6338" width="16" customWidth="1"/>
    <col min="6339" max="6339" width="18.42578125" customWidth="1"/>
    <col min="6340" max="6340" width="2.140625" customWidth="1"/>
    <col min="6341" max="6341" width="13.140625" customWidth="1"/>
    <col min="6342" max="6342" width="17.42578125" customWidth="1"/>
    <col min="6343" max="6343" width="9.28515625" customWidth="1"/>
    <col min="6344" max="6344" width="16" customWidth="1"/>
    <col min="6345" max="6345" width="24.7109375" customWidth="1"/>
    <col min="6347" max="6347" width="21" customWidth="1"/>
    <col min="6348" max="6348" width="20.85546875" customWidth="1"/>
    <col min="6591" max="6591" width="14" customWidth="1"/>
    <col min="6592" max="6592" width="13" customWidth="1"/>
    <col min="6593" max="6593" width="11.140625" customWidth="1"/>
    <col min="6594" max="6594" width="16" customWidth="1"/>
    <col min="6595" max="6595" width="18.42578125" customWidth="1"/>
    <col min="6596" max="6596" width="2.140625" customWidth="1"/>
    <col min="6597" max="6597" width="13.140625" customWidth="1"/>
    <col min="6598" max="6598" width="17.42578125" customWidth="1"/>
    <col min="6599" max="6599" width="9.28515625" customWidth="1"/>
    <col min="6600" max="6600" width="16" customWidth="1"/>
    <col min="6601" max="6601" width="24.7109375" customWidth="1"/>
    <col min="6603" max="6603" width="21" customWidth="1"/>
    <col min="6604" max="6604" width="20.85546875" customWidth="1"/>
    <col min="6847" max="6847" width="14" customWidth="1"/>
    <col min="6848" max="6848" width="13" customWidth="1"/>
    <col min="6849" max="6849" width="11.140625" customWidth="1"/>
    <col min="6850" max="6850" width="16" customWidth="1"/>
    <col min="6851" max="6851" width="18.42578125" customWidth="1"/>
    <col min="6852" max="6852" width="2.140625" customWidth="1"/>
    <col min="6853" max="6853" width="13.140625" customWidth="1"/>
    <col min="6854" max="6854" width="17.42578125" customWidth="1"/>
    <col min="6855" max="6855" width="9.28515625" customWidth="1"/>
    <col min="6856" max="6856" width="16" customWidth="1"/>
    <col min="6857" max="6857" width="24.7109375" customWidth="1"/>
    <col min="6859" max="6859" width="21" customWidth="1"/>
    <col min="6860" max="6860" width="20.85546875" customWidth="1"/>
    <col min="7103" max="7103" width="14" customWidth="1"/>
    <col min="7104" max="7104" width="13" customWidth="1"/>
    <col min="7105" max="7105" width="11.140625" customWidth="1"/>
    <col min="7106" max="7106" width="16" customWidth="1"/>
    <col min="7107" max="7107" width="18.42578125" customWidth="1"/>
    <col min="7108" max="7108" width="2.140625" customWidth="1"/>
    <col min="7109" max="7109" width="13.140625" customWidth="1"/>
    <col min="7110" max="7110" width="17.42578125" customWidth="1"/>
    <col min="7111" max="7111" width="9.28515625" customWidth="1"/>
    <col min="7112" max="7112" width="16" customWidth="1"/>
    <col min="7113" max="7113" width="24.7109375" customWidth="1"/>
    <col min="7115" max="7115" width="21" customWidth="1"/>
    <col min="7116" max="7116" width="20.85546875" customWidth="1"/>
    <col min="7359" max="7359" width="14" customWidth="1"/>
    <col min="7360" max="7360" width="13" customWidth="1"/>
    <col min="7361" max="7361" width="11.140625" customWidth="1"/>
    <col min="7362" max="7362" width="16" customWidth="1"/>
    <col min="7363" max="7363" width="18.42578125" customWidth="1"/>
    <col min="7364" max="7364" width="2.140625" customWidth="1"/>
    <col min="7365" max="7365" width="13.140625" customWidth="1"/>
    <col min="7366" max="7366" width="17.42578125" customWidth="1"/>
    <col min="7367" max="7367" width="9.28515625" customWidth="1"/>
    <col min="7368" max="7368" width="16" customWidth="1"/>
    <col min="7369" max="7369" width="24.7109375" customWidth="1"/>
    <col min="7371" max="7371" width="21" customWidth="1"/>
    <col min="7372" max="7372" width="20.85546875" customWidth="1"/>
    <col min="7615" max="7615" width="14" customWidth="1"/>
    <col min="7616" max="7616" width="13" customWidth="1"/>
    <col min="7617" max="7617" width="11.140625" customWidth="1"/>
    <col min="7618" max="7618" width="16" customWidth="1"/>
    <col min="7619" max="7619" width="18.42578125" customWidth="1"/>
    <col min="7620" max="7620" width="2.140625" customWidth="1"/>
    <col min="7621" max="7621" width="13.140625" customWidth="1"/>
    <col min="7622" max="7622" width="17.42578125" customWidth="1"/>
    <col min="7623" max="7623" width="9.28515625" customWidth="1"/>
    <col min="7624" max="7624" width="16" customWidth="1"/>
    <col min="7625" max="7625" width="24.7109375" customWidth="1"/>
    <col min="7627" max="7627" width="21" customWidth="1"/>
    <col min="7628" max="7628" width="20.85546875" customWidth="1"/>
    <col min="7871" max="7871" width="14" customWidth="1"/>
    <col min="7872" max="7872" width="13" customWidth="1"/>
    <col min="7873" max="7873" width="11.140625" customWidth="1"/>
    <col min="7874" max="7874" width="16" customWidth="1"/>
    <col min="7875" max="7875" width="18.42578125" customWidth="1"/>
    <col min="7876" max="7876" width="2.140625" customWidth="1"/>
    <col min="7877" max="7877" width="13.140625" customWidth="1"/>
    <col min="7878" max="7878" width="17.42578125" customWidth="1"/>
    <col min="7879" max="7879" width="9.28515625" customWidth="1"/>
    <col min="7880" max="7880" width="16" customWidth="1"/>
    <col min="7881" max="7881" width="24.7109375" customWidth="1"/>
    <col min="7883" max="7883" width="21" customWidth="1"/>
    <col min="7884" max="7884" width="20.85546875" customWidth="1"/>
    <col min="8127" max="8127" width="14" customWidth="1"/>
    <col min="8128" max="8128" width="13" customWidth="1"/>
    <col min="8129" max="8129" width="11.140625" customWidth="1"/>
    <col min="8130" max="8130" width="16" customWidth="1"/>
    <col min="8131" max="8131" width="18.42578125" customWidth="1"/>
    <col min="8132" max="8132" width="2.140625" customWidth="1"/>
    <col min="8133" max="8133" width="13.140625" customWidth="1"/>
    <col min="8134" max="8134" width="17.42578125" customWidth="1"/>
    <col min="8135" max="8135" width="9.28515625" customWidth="1"/>
    <col min="8136" max="8136" width="16" customWidth="1"/>
    <col min="8137" max="8137" width="24.7109375" customWidth="1"/>
    <col min="8139" max="8139" width="21" customWidth="1"/>
    <col min="8140" max="8140" width="20.85546875" customWidth="1"/>
    <col min="8383" max="8383" width="14" customWidth="1"/>
    <col min="8384" max="8384" width="13" customWidth="1"/>
    <col min="8385" max="8385" width="11.140625" customWidth="1"/>
    <col min="8386" max="8386" width="16" customWidth="1"/>
    <col min="8387" max="8387" width="18.42578125" customWidth="1"/>
    <col min="8388" max="8388" width="2.140625" customWidth="1"/>
    <col min="8389" max="8389" width="13.140625" customWidth="1"/>
    <col min="8390" max="8390" width="17.42578125" customWidth="1"/>
    <col min="8391" max="8391" width="9.28515625" customWidth="1"/>
    <col min="8392" max="8392" width="16" customWidth="1"/>
    <col min="8393" max="8393" width="24.7109375" customWidth="1"/>
    <col min="8395" max="8395" width="21" customWidth="1"/>
    <col min="8396" max="8396" width="20.85546875" customWidth="1"/>
    <col min="8639" max="8639" width="14" customWidth="1"/>
    <col min="8640" max="8640" width="13" customWidth="1"/>
    <col min="8641" max="8641" width="11.140625" customWidth="1"/>
    <col min="8642" max="8642" width="16" customWidth="1"/>
    <col min="8643" max="8643" width="18.42578125" customWidth="1"/>
    <col min="8644" max="8644" width="2.140625" customWidth="1"/>
    <col min="8645" max="8645" width="13.140625" customWidth="1"/>
    <col min="8646" max="8646" width="17.42578125" customWidth="1"/>
    <col min="8647" max="8647" width="9.28515625" customWidth="1"/>
    <col min="8648" max="8648" width="16" customWidth="1"/>
    <col min="8649" max="8649" width="24.7109375" customWidth="1"/>
    <col min="8651" max="8651" width="21" customWidth="1"/>
    <col min="8652" max="8652" width="20.85546875" customWidth="1"/>
    <col min="8895" max="8895" width="14" customWidth="1"/>
    <col min="8896" max="8896" width="13" customWidth="1"/>
    <col min="8897" max="8897" width="11.140625" customWidth="1"/>
    <col min="8898" max="8898" width="16" customWidth="1"/>
    <col min="8899" max="8899" width="18.42578125" customWidth="1"/>
    <col min="8900" max="8900" width="2.140625" customWidth="1"/>
    <col min="8901" max="8901" width="13.140625" customWidth="1"/>
    <col min="8902" max="8902" width="17.42578125" customWidth="1"/>
    <col min="8903" max="8903" width="9.28515625" customWidth="1"/>
    <col min="8904" max="8904" width="16" customWidth="1"/>
    <col min="8905" max="8905" width="24.7109375" customWidth="1"/>
    <col min="8907" max="8907" width="21" customWidth="1"/>
    <col min="8908" max="8908" width="20.85546875" customWidth="1"/>
    <col min="9151" max="9151" width="14" customWidth="1"/>
    <col min="9152" max="9152" width="13" customWidth="1"/>
    <col min="9153" max="9153" width="11.140625" customWidth="1"/>
    <col min="9154" max="9154" width="16" customWidth="1"/>
    <col min="9155" max="9155" width="18.42578125" customWidth="1"/>
    <col min="9156" max="9156" width="2.140625" customWidth="1"/>
    <col min="9157" max="9157" width="13.140625" customWidth="1"/>
    <col min="9158" max="9158" width="17.42578125" customWidth="1"/>
    <col min="9159" max="9159" width="9.28515625" customWidth="1"/>
    <col min="9160" max="9160" width="16" customWidth="1"/>
    <col min="9161" max="9161" width="24.7109375" customWidth="1"/>
    <col min="9163" max="9163" width="21" customWidth="1"/>
    <col min="9164" max="9164" width="20.85546875" customWidth="1"/>
    <col min="9407" max="9407" width="14" customWidth="1"/>
    <col min="9408" max="9408" width="13" customWidth="1"/>
    <col min="9409" max="9409" width="11.140625" customWidth="1"/>
    <col min="9410" max="9410" width="16" customWidth="1"/>
    <col min="9411" max="9411" width="18.42578125" customWidth="1"/>
    <col min="9412" max="9412" width="2.140625" customWidth="1"/>
    <col min="9413" max="9413" width="13.140625" customWidth="1"/>
    <col min="9414" max="9414" width="17.42578125" customWidth="1"/>
    <col min="9415" max="9415" width="9.28515625" customWidth="1"/>
    <col min="9416" max="9416" width="16" customWidth="1"/>
    <col min="9417" max="9417" width="24.7109375" customWidth="1"/>
    <col min="9419" max="9419" width="21" customWidth="1"/>
    <col min="9420" max="9420" width="20.85546875" customWidth="1"/>
    <col min="9663" max="9663" width="14" customWidth="1"/>
    <col min="9664" max="9664" width="13" customWidth="1"/>
    <col min="9665" max="9665" width="11.140625" customWidth="1"/>
    <col min="9666" max="9666" width="16" customWidth="1"/>
    <col min="9667" max="9667" width="18.42578125" customWidth="1"/>
    <col min="9668" max="9668" width="2.140625" customWidth="1"/>
    <col min="9669" max="9669" width="13.140625" customWidth="1"/>
    <col min="9670" max="9670" width="17.42578125" customWidth="1"/>
    <col min="9671" max="9671" width="9.28515625" customWidth="1"/>
    <col min="9672" max="9672" width="16" customWidth="1"/>
    <col min="9673" max="9673" width="24.7109375" customWidth="1"/>
    <col min="9675" max="9675" width="21" customWidth="1"/>
    <col min="9676" max="9676" width="20.85546875" customWidth="1"/>
    <col min="9919" max="9919" width="14" customWidth="1"/>
    <col min="9920" max="9920" width="13" customWidth="1"/>
    <col min="9921" max="9921" width="11.140625" customWidth="1"/>
    <col min="9922" max="9922" width="16" customWidth="1"/>
    <col min="9923" max="9923" width="18.42578125" customWidth="1"/>
    <col min="9924" max="9924" width="2.140625" customWidth="1"/>
    <col min="9925" max="9925" width="13.140625" customWidth="1"/>
    <col min="9926" max="9926" width="17.42578125" customWidth="1"/>
    <col min="9927" max="9927" width="9.28515625" customWidth="1"/>
    <col min="9928" max="9928" width="16" customWidth="1"/>
    <col min="9929" max="9929" width="24.7109375" customWidth="1"/>
    <col min="9931" max="9931" width="21" customWidth="1"/>
    <col min="9932" max="9932" width="20.85546875" customWidth="1"/>
    <col min="10175" max="10175" width="14" customWidth="1"/>
    <col min="10176" max="10176" width="13" customWidth="1"/>
    <col min="10177" max="10177" width="11.140625" customWidth="1"/>
    <col min="10178" max="10178" width="16" customWidth="1"/>
    <col min="10179" max="10179" width="18.42578125" customWidth="1"/>
    <col min="10180" max="10180" width="2.140625" customWidth="1"/>
    <col min="10181" max="10181" width="13.140625" customWidth="1"/>
    <col min="10182" max="10182" width="17.42578125" customWidth="1"/>
    <col min="10183" max="10183" width="9.28515625" customWidth="1"/>
    <col min="10184" max="10184" width="16" customWidth="1"/>
    <col min="10185" max="10185" width="24.7109375" customWidth="1"/>
    <col min="10187" max="10187" width="21" customWidth="1"/>
    <col min="10188" max="10188" width="20.85546875" customWidth="1"/>
    <col min="10431" max="10431" width="14" customWidth="1"/>
    <col min="10432" max="10432" width="13" customWidth="1"/>
    <col min="10433" max="10433" width="11.140625" customWidth="1"/>
    <col min="10434" max="10434" width="16" customWidth="1"/>
    <col min="10435" max="10435" width="18.42578125" customWidth="1"/>
    <col min="10436" max="10436" width="2.140625" customWidth="1"/>
    <col min="10437" max="10437" width="13.140625" customWidth="1"/>
    <col min="10438" max="10438" width="17.42578125" customWidth="1"/>
    <col min="10439" max="10439" width="9.28515625" customWidth="1"/>
    <col min="10440" max="10440" width="16" customWidth="1"/>
    <col min="10441" max="10441" width="24.7109375" customWidth="1"/>
    <col min="10443" max="10443" width="21" customWidth="1"/>
    <col min="10444" max="10444" width="20.85546875" customWidth="1"/>
    <col min="10687" max="10687" width="14" customWidth="1"/>
    <col min="10688" max="10688" width="13" customWidth="1"/>
    <col min="10689" max="10689" width="11.140625" customWidth="1"/>
    <col min="10690" max="10690" width="16" customWidth="1"/>
    <col min="10691" max="10691" width="18.42578125" customWidth="1"/>
    <col min="10692" max="10692" width="2.140625" customWidth="1"/>
    <col min="10693" max="10693" width="13.140625" customWidth="1"/>
    <col min="10694" max="10694" width="17.42578125" customWidth="1"/>
    <col min="10695" max="10695" width="9.28515625" customWidth="1"/>
    <col min="10696" max="10696" width="16" customWidth="1"/>
    <col min="10697" max="10697" width="24.7109375" customWidth="1"/>
    <col min="10699" max="10699" width="21" customWidth="1"/>
    <col min="10700" max="10700" width="20.85546875" customWidth="1"/>
    <col min="10943" max="10943" width="14" customWidth="1"/>
    <col min="10944" max="10944" width="13" customWidth="1"/>
    <col min="10945" max="10945" width="11.140625" customWidth="1"/>
    <col min="10946" max="10946" width="16" customWidth="1"/>
    <col min="10947" max="10947" width="18.42578125" customWidth="1"/>
    <col min="10948" max="10948" width="2.140625" customWidth="1"/>
    <col min="10949" max="10949" width="13.140625" customWidth="1"/>
    <col min="10950" max="10950" width="17.42578125" customWidth="1"/>
    <col min="10951" max="10951" width="9.28515625" customWidth="1"/>
    <col min="10952" max="10952" width="16" customWidth="1"/>
    <col min="10953" max="10953" width="24.7109375" customWidth="1"/>
    <col min="10955" max="10955" width="21" customWidth="1"/>
    <col min="10956" max="10956" width="20.85546875" customWidth="1"/>
    <col min="11199" max="11199" width="14" customWidth="1"/>
    <col min="11200" max="11200" width="13" customWidth="1"/>
    <col min="11201" max="11201" width="11.140625" customWidth="1"/>
    <col min="11202" max="11202" width="16" customWidth="1"/>
    <col min="11203" max="11203" width="18.42578125" customWidth="1"/>
    <col min="11204" max="11204" width="2.140625" customWidth="1"/>
    <col min="11205" max="11205" width="13.140625" customWidth="1"/>
    <col min="11206" max="11206" width="17.42578125" customWidth="1"/>
    <col min="11207" max="11207" width="9.28515625" customWidth="1"/>
    <col min="11208" max="11208" width="16" customWidth="1"/>
    <col min="11209" max="11209" width="24.7109375" customWidth="1"/>
    <col min="11211" max="11211" width="21" customWidth="1"/>
    <col min="11212" max="11212" width="20.85546875" customWidth="1"/>
    <col min="11455" max="11455" width="14" customWidth="1"/>
    <col min="11456" max="11456" width="13" customWidth="1"/>
    <col min="11457" max="11457" width="11.140625" customWidth="1"/>
    <col min="11458" max="11458" width="16" customWidth="1"/>
    <col min="11459" max="11459" width="18.42578125" customWidth="1"/>
    <col min="11460" max="11460" width="2.140625" customWidth="1"/>
    <col min="11461" max="11461" width="13.140625" customWidth="1"/>
    <col min="11462" max="11462" width="17.42578125" customWidth="1"/>
    <col min="11463" max="11463" width="9.28515625" customWidth="1"/>
    <col min="11464" max="11464" width="16" customWidth="1"/>
    <col min="11465" max="11465" width="24.7109375" customWidth="1"/>
    <col min="11467" max="11467" width="21" customWidth="1"/>
    <col min="11468" max="11468" width="20.85546875" customWidth="1"/>
    <col min="11711" max="11711" width="14" customWidth="1"/>
    <col min="11712" max="11712" width="13" customWidth="1"/>
    <col min="11713" max="11713" width="11.140625" customWidth="1"/>
    <col min="11714" max="11714" width="16" customWidth="1"/>
    <col min="11715" max="11715" width="18.42578125" customWidth="1"/>
    <col min="11716" max="11716" width="2.140625" customWidth="1"/>
    <col min="11717" max="11717" width="13.140625" customWidth="1"/>
    <col min="11718" max="11718" width="17.42578125" customWidth="1"/>
    <col min="11719" max="11719" width="9.28515625" customWidth="1"/>
    <col min="11720" max="11720" width="16" customWidth="1"/>
    <col min="11721" max="11721" width="24.7109375" customWidth="1"/>
    <col min="11723" max="11723" width="21" customWidth="1"/>
    <col min="11724" max="11724" width="20.85546875" customWidth="1"/>
    <col min="11967" max="11967" width="14" customWidth="1"/>
    <col min="11968" max="11968" width="13" customWidth="1"/>
    <col min="11969" max="11969" width="11.140625" customWidth="1"/>
    <col min="11970" max="11970" width="16" customWidth="1"/>
    <col min="11971" max="11971" width="18.42578125" customWidth="1"/>
    <col min="11972" max="11972" width="2.140625" customWidth="1"/>
    <col min="11973" max="11973" width="13.140625" customWidth="1"/>
    <col min="11974" max="11974" width="17.42578125" customWidth="1"/>
    <col min="11975" max="11975" width="9.28515625" customWidth="1"/>
    <col min="11976" max="11976" width="16" customWidth="1"/>
    <col min="11977" max="11977" width="24.7109375" customWidth="1"/>
    <col min="11979" max="11979" width="21" customWidth="1"/>
    <col min="11980" max="11980" width="20.85546875" customWidth="1"/>
    <col min="12223" max="12223" width="14" customWidth="1"/>
    <col min="12224" max="12224" width="13" customWidth="1"/>
    <col min="12225" max="12225" width="11.140625" customWidth="1"/>
    <col min="12226" max="12226" width="16" customWidth="1"/>
    <col min="12227" max="12227" width="18.42578125" customWidth="1"/>
    <col min="12228" max="12228" width="2.140625" customWidth="1"/>
    <col min="12229" max="12229" width="13.140625" customWidth="1"/>
    <col min="12230" max="12230" width="17.42578125" customWidth="1"/>
    <col min="12231" max="12231" width="9.28515625" customWidth="1"/>
    <col min="12232" max="12232" width="16" customWidth="1"/>
    <col min="12233" max="12233" width="24.7109375" customWidth="1"/>
    <col min="12235" max="12235" width="21" customWidth="1"/>
    <col min="12236" max="12236" width="20.85546875" customWidth="1"/>
    <col min="12479" max="12479" width="14" customWidth="1"/>
    <col min="12480" max="12480" width="13" customWidth="1"/>
    <col min="12481" max="12481" width="11.140625" customWidth="1"/>
    <col min="12482" max="12482" width="16" customWidth="1"/>
    <col min="12483" max="12483" width="18.42578125" customWidth="1"/>
    <col min="12484" max="12484" width="2.140625" customWidth="1"/>
    <col min="12485" max="12485" width="13.140625" customWidth="1"/>
    <col min="12486" max="12486" width="17.42578125" customWidth="1"/>
    <col min="12487" max="12487" width="9.28515625" customWidth="1"/>
    <col min="12488" max="12488" width="16" customWidth="1"/>
    <col min="12489" max="12489" width="24.7109375" customWidth="1"/>
    <col min="12491" max="12491" width="21" customWidth="1"/>
    <col min="12492" max="12492" width="20.85546875" customWidth="1"/>
    <col min="12735" max="12735" width="14" customWidth="1"/>
    <col min="12736" max="12736" width="13" customWidth="1"/>
    <col min="12737" max="12737" width="11.140625" customWidth="1"/>
    <col min="12738" max="12738" width="16" customWidth="1"/>
    <col min="12739" max="12739" width="18.42578125" customWidth="1"/>
    <col min="12740" max="12740" width="2.140625" customWidth="1"/>
    <col min="12741" max="12741" width="13.140625" customWidth="1"/>
    <col min="12742" max="12742" width="17.42578125" customWidth="1"/>
    <col min="12743" max="12743" width="9.28515625" customWidth="1"/>
    <col min="12744" max="12744" width="16" customWidth="1"/>
    <col min="12745" max="12745" width="24.7109375" customWidth="1"/>
    <col min="12747" max="12747" width="21" customWidth="1"/>
    <col min="12748" max="12748" width="20.85546875" customWidth="1"/>
    <col min="12991" max="12991" width="14" customWidth="1"/>
    <col min="12992" max="12992" width="13" customWidth="1"/>
    <col min="12993" max="12993" width="11.140625" customWidth="1"/>
    <col min="12994" max="12994" width="16" customWidth="1"/>
    <col min="12995" max="12995" width="18.42578125" customWidth="1"/>
    <col min="12996" max="12996" width="2.140625" customWidth="1"/>
    <col min="12997" max="12997" width="13.140625" customWidth="1"/>
    <col min="12998" max="12998" width="17.42578125" customWidth="1"/>
    <col min="12999" max="12999" width="9.28515625" customWidth="1"/>
    <col min="13000" max="13000" width="16" customWidth="1"/>
    <col min="13001" max="13001" width="24.7109375" customWidth="1"/>
    <col min="13003" max="13003" width="21" customWidth="1"/>
    <col min="13004" max="13004" width="20.85546875" customWidth="1"/>
    <col min="13247" max="13247" width="14" customWidth="1"/>
    <col min="13248" max="13248" width="13" customWidth="1"/>
    <col min="13249" max="13249" width="11.140625" customWidth="1"/>
    <col min="13250" max="13250" width="16" customWidth="1"/>
    <col min="13251" max="13251" width="18.42578125" customWidth="1"/>
    <col min="13252" max="13252" width="2.140625" customWidth="1"/>
    <col min="13253" max="13253" width="13.140625" customWidth="1"/>
    <col min="13254" max="13254" width="17.42578125" customWidth="1"/>
    <col min="13255" max="13255" width="9.28515625" customWidth="1"/>
    <col min="13256" max="13256" width="16" customWidth="1"/>
    <col min="13257" max="13257" width="24.7109375" customWidth="1"/>
    <col min="13259" max="13259" width="21" customWidth="1"/>
    <col min="13260" max="13260" width="20.85546875" customWidth="1"/>
    <col min="13503" max="13503" width="14" customWidth="1"/>
    <col min="13504" max="13504" width="13" customWidth="1"/>
    <col min="13505" max="13505" width="11.140625" customWidth="1"/>
    <col min="13506" max="13506" width="16" customWidth="1"/>
    <col min="13507" max="13507" width="18.42578125" customWidth="1"/>
    <col min="13508" max="13508" width="2.140625" customWidth="1"/>
    <col min="13509" max="13509" width="13.140625" customWidth="1"/>
    <col min="13510" max="13510" width="17.42578125" customWidth="1"/>
    <col min="13511" max="13511" width="9.28515625" customWidth="1"/>
    <col min="13512" max="13512" width="16" customWidth="1"/>
    <col min="13513" max="13513" width="24.7109375" customWidth="1"/>
    <col min="13515" max="13515" width="21" customWidth="1"/>
    <col min="13516" max="13516" width="20.85546875" customWidth="1"/>
    <col min="13759" max="13759" width="14" customWidth="1"/>
    <col min="13760" max="13760" width="13" customWidth="1"/>
    <col min="13761" max="13761" width="11.140625" customWidth="1"/>
    <col min="13762" max="13762" width="16" customWidth="1"/>
    <col min="13763" max="13763" width="18.42578125" customWidth="1"/>
    <col min="13764" max="13764" width="2.140625" customWidth="1"/>
    <col min="13765" max="13765" width="13.140625" customWidth="1"/>
    <col min="13766" max="13766" width="17.42578125" customWidth="1"/>
    <col min="13767" max="13767" width="9.28515625" customWidth="1"/>
    <col min="13768" max="13768" width="16" customWidth="1"/>
    <col min="13769" max="13769" width="24.7109375" customWidth="1"/>
    <col min="13771" max="13771" width="21" customWidth="1"/>
    <col min="13772" max="13772" width="20.85546875" customWidth="1"/>
    <col min="14015" max="14015" width="14" customWidth="1"/>
    <col min="14016" max="14016" width="13" customWidth="1"/>
    <col min="14017" max="14017" width="11.140625" customWidth="1"/>
    <col min="14018" max="14018" width="16" customWidth="1"/>
    <col min="14019" max="14019" width="18.42578125" customWidth="1"/>
    <col min="14020" max="14020" width="2.140625" customWidth="1"/>
    <col min="14021" max="14021" width="13.140625" customWidth="1"/>
    <col min="14022" max="14022" width="17.42578125" customWidth="1"/>
    <col min="14023" max="14023" width="9.28515625" customWidth="1"/>
    <col min="14024" max="14024" width="16" customWidth="1"/>
    <col min="14025" max="14025" width="24.7109375" customWidth="1"/>
    <col min="14027" max="14027" width="21" customWidth="1"/>
    <col min="14028" max="14028" width="20.85546875" customWidth="1"/>
    <col min="14271" max="14271" width="14" customWidth="1"/>
    <col min="14272" max="14272" width="13" customWidth="1"/>
    <col min="14273" max="14273" width="11.140625" customWidth="1"/>
    <col min="14274" max="14274" width="16" customWidth="1"/>
    <col min="14275" max="14275" width="18.42578125" customWidth="1"/>
    <col min="14276" max="14276" width="2.140625" customWidth="1"/>
    <col min="14277" max="14277" width="13.140625" customWidth="1"/>
    <col min="14278" max="14278" width="17.42578125" customWidth="1"/>
    <col min="14279" max="14279" width="9.28515625" customWidth="1"/>
    <col min="14280" max="14280" width="16" customWidth="1"/>
    <col min="14281" max="14281" width="24.7109375" customWidth="1"/>
    <col min="14283" max="14283" width="21" customWidth="1"/>
    <col min="14284" max="14284" width="20.85546875" customWidth="1"/>
    <col min="14527" max="14527" width="14" customWidth="1"/>
    <col min="14528" max="14528" width="13" customWidth="1"/>
    <col min="14529" max="14529" width="11.140625" customWidth="1"/>
    <col min="14530" max="14530" width="16" customWidth="1"/>
    <col min="14531" max="14531" width="18.42578125" customWidth="1"/>
    <col min="14532" max="14532" width="2.140625" customWidth="1"/>
    <col min="14533" max="14533" width="13.140625" customWidth="1"/>
    <col min="14534" max="14534" width="17.42578125" customWidth="1"/>
    <col min="14535" max="14535" width="9.28515625" customWidth="1"/>
    <col min="14536" max="14536" width="16" customWidth="1"/>
    <col min="14537" max="14537" width="24.7109375" customWidth="1"/>
    <col min="14539" max="14539" width="21" customWidth="1"/>
    <col min="14540" max="14540" width="20.85546875" customWidth="1"/>
    <col min="14783" max="14783" width="14" customWidth="1"/>
    <col min="14784" max="14784" width="13" customWidth="1"/>
    <col min="14785" max="14785" width="11.140625" customWidth="1"/>
    <col min="14786" max="14786" width="16" customWidth="1"/>
    <col min="14787" max="14787" width="18.42578125" customWidth="1"/>
    <col min="14788" max="14788" width="2.140625" customWidth="1"/>
    <col min="14789" max="14789" width="13.140625" customWidth="1"/>
    <col min="14790" max="14790" width="17.42578125" customWidth="1"/>
    <col min="14791" max="14791" width="9.28515625" customWidth="1"/>
    <col min="14792" max="14792" width="16" customWidth="1"/>
    <col min="14793" max="14793" width="24.7109375" customWidth="1"/>
    <col min="14795" max="14795" width="21" customWidth="1"/>
    <col min="14796" max="14796" width="20.85546875" customWidth="1"/>
    <col min="15039" max="15039" width="14" customWidth="1"/>
    <col min="15040" max="15040" width="13" customWidth="1"/>
    <col min="15041" max="15041" width="11.140625" customWidth="1"/>
    <col min="15042" max="15042" width="16" customWidth="1"/>
    <col min="15043" max="15043" width="18.42578125" customWidth="1"/>
    <col min="15044" max="15044" width="2.140625" customWidth="1"/>
    <col min="15045" max="15045" width="13.140625" customWidth="1"/>
    <col min="15046" max="15046" width="17.42578125" customWidth="1"/>
    <col min="15047" max="15047" width="9.28515625" customWidth="1"/>
    <col min="15048" max="15048" width="16" customWidth="1"/>
    <col min="15049" max="15049" width="24.7109375" customWidth="1"/>
    <col min="15051" max="15051" width="21" customWidth="1"/>
    <col min="15052" max="15052" width="20.85546875" customWidth="1"/>
    <col min="15295" max="15295" width="14" customWidth="1"/>
    <col min="15296" max="15296" width="13" customWidth="1"/>
    <col min="15297" max="15297" width="11.140625" customWidth="1"/>
    <col min="15298" max="15298" width="16" customWidth="1"/>
    <col min="15299" max="15299" width="18.42578125" customWidth="1"/>
    <col min="15300" max="15300" width="2.140625" customWidth="1"/>
    <col min="15301" max="15301" width="13.140625" customWidth="1"/>
    <col min="15302" max="15302" width="17.42578125" customWidth="1"/>
    <col min="15303" max="15303" width="9.28515625" customWidth="1"/>
    <col min="15304" max="15304" width="16" customWidth="1"/>
    <col min="15305" max="15305" width="24.7109375" customWidth="1"/>
    <col min="15307" max="15307" width="21" customWidth="1"/>
    <col min="15308" max="15308" width="20.85546875" customWidth="1"/>
    <col min="15551" max="15551" width="14" customWidth="1"/>
    <col min="15552" max="15552" width="13" customWidth="1"/>
    <col min="15553" max="15553" width="11.140625" customWidth="1"/>
    <col min="15554" max="15554" width="16" customWidth="1"/>
    <col min="15555" max="15555" width="18.42578125" customWidth="1"/>
    <col min="15556" max="15556" width="2.140625" customWidth="1"/>
    <col min="15557" max="15557" width="13.140625" customWidth="1"/>
    <col min="15558" max="15558" width="17.42578125" customWidth="1"/>
    <col min="15559" max="15559" width="9.28515625" customWidth="1"/>
    <col min="15560" max="15560" width="16" customWidth="1"/>
    <col min="15561" max="15561" width="24.7109375" customWidth="1"/>
    <col min="15563" max="15563" width="21" customWidth="1"/>
    <col min="15564" max="15564" width="20.85546875" customWidth="1"/>
    <col min="15807" max="15807" width="14" customWidth="1"/>
    <col min="15808" max="15808" width="13" customWidth="1"/>
    <col min="15809" max="15809" width="11.140625" customWidth="1"/>
    <col min="15810" max="15810" width="16" customWidth="1"/>
    <col min="15811" max="15811" width="18.42578125" customWidth="1"/>
    <col min="15812" max="15812" width="2.140625" customWidth="1"/>
    <col min="15813" max="15813" width="13.140625" customWidth="1"/>
    <col min="15814" max="15814" width="17.42578125" customWidth="1"/>
    <col min="15815" max="15815" width="9.28515625" customWidth="1"/>
    <col min="15816" max="15816" width="16" customWidth="1"/>
    <col min="15817" max="15817" width="24.7109375" customWidth="1"/>
    <col min="15819" max="15819" width="21" customWidth="1"/>
    <col min="15820" max="15820" width="20.85546875" customWidth="1"/>
    <col min="16063" max="16063" width="14" customWidth="1"/>
    <col min="16064" max="16064" width="13" customWidth="1"/>
    <col min="16065" max="16065" width="11.140625" customWidth="1"/>
    <col min="16066" max="16066" width="16" customWidth="1"/>
    <col min="16067" max="16067" width="18.42578125" customWidth="1"/>
    <col min="16068" max="16068" width="2.140625" customWidth="1"/>
    <col min="16069" max="16069" width="13.140625" customWidth="1"/>
    <col min="16070" max="16070" width="17.42578125" customWidth="1"/>
    <col min="16071" max="16071" width="9.28515625" customWidth="1"/>
    <col min="16072" max="16072" width="16" customWidth="1"/>
    <col min="16073" max="16073" width="24.7109375" customWidth="1"/>
    <col min="16075" max="16075" width="21" customWidth="1"/>
    <col min="16076" max="16076" width="20.85546875" customWidth="1"/>
  </cols>
  <sheetData>
    <row r="1" spans="1:15" ht="25.15" customHeight="1" thickBot="1" x14ac:dyDescent="0.3">
      <c r="A1" s="136"/>
      <c r="B1" s="137"/>
      <c r="C1" s="142" t="s">
        <v>37</v>
      </c>
      <c r="D1" s="143"/>
      <c r="E1" s="142" t="s">
        <v>39</v>
      </c>
      <c r="F1" s="148"/>
      <c r="G1" s="148"/>
      <c r="H1" s="148"/>
      <c r="I1" s="143"/>
      <c r="J1" s="76" t="s">
        <v>40</v>
      </c>
      <c r="K1" s="76">
        <v>3</v>
      </c>
    </row>
    <row r="2" spans="1:15" ht="36.75" customHeight="1" thickBot="1" x14ac:dyDescent="0.3">
      <c r="A2" s="138"/>
      <c r="B2" s="139"/>
      <c r="C2" s="144"/>
      <c r="D2" s="145"/>
      <c r="E2" s="144"/>
      <c r="F2" s="147"/>
      <c r="G2" s="147"/>
      <c r="H2" s="147"/>
      <c r="I2" s="145"/>
      <c r="J2" s="77" t="s">
        <v>41</v>
      </c>
      <c r="K2" s="77" t="s">
        <v>44</v>
      </c>
    </row>
    <row r="3" spans="1:15" ht="48" customHeight="1" thickBot="1" x14ac:dyDescent="0.3">
      <c r="A3" s="140"/>
      <c r="B3" s="141"/>
      <c r="C3" s="142" t="s">
        <v>38</v>
      </c>
      <c r="D3" s="143"/>
      <c r="E3" s="146" t="s">
        <v>43</v>
      </c>
      <c r="F3" s="147"/>
      <c r="G3" s="147"/>
      <c r="H3" s="147"/>
      <c r="I3" s="145"/>
      <c r="J3" s="78" t="s">
        <v>42</v>
      </c>
      <c r="K3" s="79">
        <v>46015</v>
      </c>
    </row>
    <row r="4" spans="1:15" s="1" customFormat="1" ht="25.5" customHeight="1" x14ac:dyDescent="0.25">
      <c r="A4" s="128" t="s">
        <v>36</v>
      </c>
      <c r="B4" s="129"/>
      <c r="C4" s="129"/>
      <c r="D4" s="130"/>
      <c r="E4" s="130"/>
      <c r="F4" s="2"/>
      <c r="G4" s="2"/>
      <c r="H4" s="2"/>
      <c r="I4" s="2"/>
      <c r="J4" s="2"/>
      <c r="K4" s="3"/>
    </row>
    <row r="5" spans="1:15" s="1" customFormat="1" ht="40.5" customHeight="1" x14ac:dyDescent="0.25">
      <c r="A5" s="4" t="s">
        <v>0</v>
      </c>
      <c r="B5"/>
      <c r="C5"/>
      <c r="D5" s="131"/>
      <c r="E5" s="131"/>
      <c r="F5"/>
      <c r="G5" s="5" t="s">
        <v>1</v>
      </c>
      <c r="H5"/>
      <c r="I5"/>
      <c r="J5" s="6"/>
      <c r="K5" s="7"/>
    </row>
    <row r="6" spans="1:15" s="1" customFormat="1" ht="21" customHeight="1" x14ac:dyDescent="0.25">
      <c r="A6" s="4" t="s">
        <v>2</v>
      </c>
      <c r="B6"/>
      <c r="C6"/>
      <c r="D6" s="132"/>
      <c r="E6" s="132"/>
      <c r="F6"/>
      <c r="G6"/>
      <c r="H6"/>
      <c r="I6"/>
      <c r="J6"/>
      <c r="K6" s="7"/>
    </row>
    <row r="7" spans="1:15" s="1" customFormat="1" ht="24" customHeight="1" x14ac:dyDescent="0.25">
      <c r="A7" s="133" t="s">
        <v>3</v>
      </c>
      <c r="B7" s="134"/>
      <c r="C7"/>
      <c r="D7" s="135"/>
      <c r="E7" s="135"/>
      <c r="F7" s="8"/>
      <c r="G7" s="9" t="s">
        <v>4</v>
      </c>
      <c r="H7" s="10"/>
      <c r="I7" s="10"/>
      <c r="J7" s="10"/>
      <c r="K7" s="11"/>
    </row>
    <row r="8" spans="1:15" s="1" customFormat="1" ht="24" customHeight="1" x14ac:dyDescent="0.25">
      <c r="A8" s="4" t="s">
        <v>5</v>
      </c>
      <c r="B8" s="12" t="s">
        <v>6</v>
      </c>
      <c r="C8"/>
      <c r="D8" s="123">
        <f>B43</f>
        <v>0</v>
      </c>
      <c r="E8" s="123"/>
      <c r="F8" s="8"/>
      <c r="G8" s="120" t="s">
        <v>7</v>
      </c>
      <c r="H8" s="120"/>
      <c r="I8" s="120"/>
      <c r="J8" s="120"/>
      <c r="K8" s="13">
        <f>+H22</f>
        <v>0</v>
      </c>
    </row>
    <row r="9" spans="1:15" s="1" customFormat="1" ht="24" customHeight="1" x14ac:dyDescent="0.25">
      <c r="A9" s="4" t="s">
        <v>30</v>
      </c>
      <c r="B9"/>
      <c r="C9"/>
      <c r="D9" s="123">
        <f>B22</f>
        <v>0</v>
      </c>
      <c r="E9" s="123"/>
      <c r="F9"/>
      <c r="G9" s="14" t="s">
        <v>8</v>
      </c>
      <c r="H9" s="15"/>
      <c r="I9" s="15"/>
      <c r="J9" s="15"/>
      <c r="K9" s="16">
        <f>+H28</f>
        <v>0</v>
      </c>
    </row>
    <row r="10" spans="1:15" s="1" customFormat="1" ht="24" customHeight="1" x14ac:dyDescent="0.25">
      <c r="A10" s="4" t="s">
        <v>32</v>
      </c>
      <c r="B10"/>
      <c r="C10"/>
      <c r="D10" s="123">
        <f>B32</f>
        <v>0</v>
      </c>
      <c r="E10" s="123"/>
      <c r="F10"/>
      <c r="G10" s="14" t="s">
        <v>9</v>
      </c>
      <c r="H10" s="15"/>
      <c r="I10" s="15"/>
      <c r="J10" s="15"/>
      <c r="K10" s="16">
        <f>H33</f>
        <v>0</v>
      </c>
    </row>
    <row r="11" spans="1:15" s="1" customFormat="1" ht="24" customHeight="1" thickBot="1" x14ac:dyDescent="0.3">
      <c r="A11" s="4" t="s">
        <v>10</v>
      </c>
      <c r="B11"/>
      <c r="C11"/>
      <c r="D11" s="124">
        <f>SUM(D7:E10)</f>
        <v>0</v>
      </c>
      <c r="E11" s="125"/>
      <c r="F11"/>
      <c r="G11" s="14" t="s">
        <v>11</v>
      </c>
      <c r="H11" s="15"/>
      <c r="I11" s="15"/>
      <c r="J11" s="15"/>
      <c r="K11" s="17">
        <f>+H39</f>
        <v>0</v>
      </c>
      <c r="O11"/>
    </row>
    <row r="12" spans="1:15" ht="24" customHeight="1" thickTop="1" thickBot="1" x14ac:dyDescent="0.3">
      <c r="A12" s="4"/>
      <c r="D12" s="18"/>
      <c r="E12" s="19"/>
      <c r="G12" s="14" t="s">
        <v>4</v>
      </c>
      <c r="H12" s="15"/>
      <c r="I12" s="15"/>
      <c r="J12" s="15"/>
      <c r="K12" s="20">
        <f>+(K7+K8+K9)-(K10+K11)</f>
        <v>0</v>
      </c>
    </row>
    <row r="13" spans="1:15" ht="21" customHeight="1" thickTop="1" x14ac:dyDescent="0.25">
      <c r="A13" s="21" t="s">
        <v>12</v>
      </c>
      <c r="E13" s="73">
        <f>+D11-K12</f>
        <v>0</v>
      </c>
      <c r="H13" s="22"/>
      <c r="K13" s="7"/>
    </row>
    <row r="14" spans="1:15" ht="15.75" thickBot="1" x14ac:dyDescent="0.3">
      <c r="A14" s="23"/>
      <c r="K14" s="7"/>
    </row>
    <row r="15" spans="1:15" ht="15.75" thickBot="1" x14ac:dyDescent="0.3">
      <c r="A15" s="112" t="s">
        <v>13</v>
      </c>
      <c r="B15" s="113"/>
      <c r="C15" s="113"/>
      <c r="D15" s="113"/>
      <c r="E15" s="114"/>
      <c r="G15" s="112" t="s">
        <v>14</v>
      </c>
      <c r="H15" s="113"/>
      <c r="I15" s="113"/>
      <c r="J15" s="113"/>
      <c r="K15" s="114"/>
    </row>
    <row r="16" spans="1:15" ht="15.75" thickBot="1" x14ac:dyDescent="0.3">
      <c r="A16" s="24" t="s">
        <v>15</v>
      </c>
      <c r="B16" s="24" t="s">
        <v>16</v>
      </c>
      <c r="C16" s="24" t="s">
        <v>17</v>
      </c>
      <c r="D16" s="126" t="s">
        <v>18</v>
      </c>
      <c r="E16" s="127"/>
      <c r="G16" s="25" t="s">
        <v>15</v>
      </c>
      <c r="H16" s="25" t="s">
        <v>16</v>
      </c>
      <c r="I16" s="25" t="s">
        <v>17</v>
      </c>
      <c r="J16" s="126" t="s">
        <v>18</v>
      </c>
      <c r="K16" s="127"/>
    </row>
    <row r="17" spans="1:11" ht="15" customHeight="1" x14ac:dyDescent="0.25">
      <c r="A17" s="26">
        <v>43464</v>
      </c>
      <c r="B17" s="27"/>
      <c r="C17" s="28"/>
      <c r="D17" s="121" t="s">
        <v>19</v>
      </c>
      <c r="E17" s="122"/>
      <c r="G17" s="29"/>
      <c r="H17" s="30"/>
      <c r="I17" s="31"/>
      <c r="J17" s="117"/>
      <c r="K17" s="117"/>
    </row>
    <row r="18" spans="1:11" ht="15" customHeight="1" x14ac:dyDescent="0.25">
      <c r="A18" s="32"/>
      <c r="B18" s="33"/>
      <c r="C18" s="34"/>
      <c r="D18" s="35"/>
      <c r="E18" s="36"/>
      <c r="G18" s="29"/>
      <c r="H18" s="30"/>
      <c r="I18" s="31"/>
      <c r="J18" s="117"/>
      <c r="K18" s="117"/>
    </row>
    <row r="19" spans="1:11" ht="15" customHeight="1" x14ac:dyDescent="0.25">
      <c r="A19" s="32"/>
      <c r="B19" s="33"/>
      <c r="C19" s="34"/>
      <c r="D19" s="35"/>
      <c r="E19" s="36"/>
      <c r="G19" s="29"/>
      <c r="H19" s="30"/>
      <c r="I19" s="31"/>
      <c r="J19" s="117"/>
      <c r="K19" s="117"/>
    </row>
    <row r="20" spans="1:11" ht="15" customHeight="1" x14ac:dyDescent="0.25">
      <c r="A20" s="32"/>
      <c r="B20" s="33"/>
      <c r="C20" s="34"/>
      <c r="D20" s="35"/>
      <c r="E20" s="36"/>
      <c r="G20" s="29"/>
      <c r="H20" s="30"/>
      <c r="I20" s="31"/>
      <c r="J20" s="117"/>
      <c r="K20" s="117"/>
    </row>
    <row r="21" spans="1:11" ht="15" customHeight="1" x14ac:dyDescent="0.25">
      <c r="A21" s="32"/>
      <c r="B21" s="33"/>
      <c r="C21" s="34"/>
      <c r="D21" s="35"/>
      <c r="E21" s="36"/>
      <c r="G21" s="29"/>
      <c r="H21" s="30"/>
      <c r="I21" s="37"/>
      <c r="J21" s="117"/>
      <c r="K21" s="117"/>
    </row>
    <row r="22" spans="1:11" ht="20.100000000000001" customHeight="1" thickBot="1" x14ac:dyDescent="0.3">
      <c r="A22" s="38" t="s">
        <v>20</v>
      </c>
      <c r="B22" s="39">
        <f>SUM(B17:B17)</f>
        <v>0</v>
      </c>
      <c r="C22" s="40"/>
      <c r="D22" s="118"/>
      <c r="E22" s="119"/>
      <c r="G22" s="38" t="s">
        <v>20</v>
      </c>
      <c r="H22" s="39">
        <f>SUM(H17:H21)</f>
        <v>0</v>
      </c>
      <c r="I22" s="41"/>
      <c r="J22" s="42"/>
      <c r="K22" s="43"/>
    </row>
    <row r="23" spans="1:11" ht="23.25" customHeight="1" thickBot="1" x14ac:dyDescent="0.3">
      <c r="A23" s="23"/>
      <c r="K23" s="7"/>
    </row>
    <row r="24" spans="1:11" ht="21.75" customHeight="1" thickBot="1" x14ac:dyDescent="0.3">
      <c r="A24" s="112" t="s">
        <v>21</v>
      </c>
      <c r="B24" s="113"/>
      <c r="C24" s="113"/>
      <c r="D24" s="113"/>
      <c r="E24" s="114"/>
      <c r="G24" s="112" t="s">
        <v>22</v>
      </c>
      <c r="H24" s="113"/>
      <c r="I24" s="113"/>
      <c r="J24" s="113"/>
      <c r="K24" s="114"/>
    </row>
    <row r="25" spans="1:11" ht="15.75" thickBot="1" x14ac:dyDescent="0.3">
      <c r="A25" s="25" t="s">
        <v>15</v>
      </c>
      <c r="B25" s="25" t="s">
        <v>16</v>
      </c>
      <c r="C25" s="25" t="s">
        <v>17</v>
      </c>
      <c r="D25" s="112" t="s">
        <v>18</v>
      </c>
      <c r="E25" s="114"/>
      <c r="G25" s="25" t="s">
        <v>15</v>
      </c>
      <c r="H25" s="25" t="s">
        <v>16</v>
      </c>
      <c r="I25" s="25" t="s">
        <v>17</v>
      </c>
      <c r="J25" s="112" t="s">
        <v>18</v>
      </c>
      <c r="K25" s="114"/>
    </row>
    <row r="26" spans="1:11" x14ac:dyDescent="0.25">
      <c r="A26" s="44"/>
      <c r="B26" s="45"/>
      <c r="C26" s="46"/>
      <c r="D26" s="115"/>
      <c r="E26" s="116"/>
      <c r="G26" s="44"/>
      <c r="H26" s="45">
        <v>0</v>
      </c>
      <c r="I26" s="46"/>
      <c r="J26" s="115"/>
      <c r="K26" s="116"/>
    </row>
    <row r="27" spans="1:11" x14ac:dyDescent="0.25">
      <c r="A27" s="47"/>
      <c r="B27" s="48"/>
      <c r="C27" s="49"/>
      <c r="D27" s="115"/>
      <c r="E27" s="116"/>
      <c r="G27" s="47"/>
      <c r="H27" s="48"/>
      <c r="I27" s="49"/>
      <c r="J27" s="115"/>
      <c r="K27" s="116"/>
    </row>
    <row r="28" spans="1:11" ht="16.5" customHeight="1" thickBot="1" x14ac:dyDescent="0.3">
      <c r="A28" s="50"/>
      <c r="B28" s="51"/>
      <c r="C28" s="52"/>
      <c r="D28" s="103"/>
      <c r="E28" s="104"/>
      <c r="G28" s="38" t="s">
        <v>20</v>
      </c>
      <c r="H28" s="39">
        <f>SUM(H26:H27)</f>
        <v>0</v>
      </c>
      <c r="I28" s="105"/>
      <c r="J28" s="106"/>
      <c r="K28" s="107"/>
    </row>
    <row r="29" spans="1:11" ht="15.75" thickBot="1" x14ac:dyDescent="0.3">
      <c r="A29" s="50"/>
      <c r="B29" s="51"/>
      <c r="C29" s="52"/>
      <c r="D29" s="108"/>
      <c r="E29" s="109"/>
      <c r="K29" s="7"/>
    </row>
    <row r="30" spans="1:11" ht="15.75" thickBot="1" x14ac:dyDescent="0.3">
      <c r="A30" s="50"/>
      <c r="B30" s="51"/>
      <c r="C30" s="52"/>
      <c r="D30" s="110"/>
      <c r="E30" s="111"/>
      <c r="G30" s="112" t="s">
        <v>33</v>
      </c>
      <c r="H30" s="113"/>
      <c r="I30" s="113"/>
      <c r="J30" s="113"/>
      <c r="K30" s="114"/>
    </row>
    <row r="31" spans="1:11" ht="15.75" thickBot="1" x14ac:dyDescent="0.3">
      <c r="A31" s="53"/>
      <c r="B31" s="54"/>
      <c r="C31" s="52"/>
      <c r="D31" s="93"/>
      <c r="E31" s="94"/>
      <c r="G31" s="25" t="s">
        <v>15</v>
      </c>
      <c r="H31" s="25" t="s">
        <v>16</v>
      </c>
      <c r="I31" s="25" t="s">
        <v>17</v>
      </c>
      <c r="J31" s="56" t="s">
        <v>18</v>
      </c>
      <c r="K31" s="57"/>
    </row>
    <row r="32" spans="1:11" ht="15.75" thickBot="1" x14ac:dyDescent="0.3">
      <c r="A32" s="38" t="s">
        <v>20</v>
      </c>
      <c r="B32" s="39">
        <f>SUM(B26:B31)</f>
        <v>0</v>
      </c>
      <c r="C32" s="95"/>
      <c r="D32" s="96"/>
      <c r="E32" s="97"/>
      <c r="G32" s="53"/>
      <c r="H32" s="54">
        <v>0</v>
      </c>
      <c r="I32" s="52"/>
      <c r="J32" s="74"/>
      <c r="K32" s="75"/>
    </row>
    <row r="33" spans="1:11" ht="15.75" thickBot="1" x14ac:dyDescent="0.3">
      <c r="A33" s="4"/>
      <c r="B33" s="19"/>
      <c r="C33" s="55"/>
      <c r="D33" s="55"/>
      <c r="E33" s="55"/>
      <c r="G33" s="38" t="s">
        <v>20</v>
      </c>
      <c r="H33" s="39">
        <f>SUM(H32)</f>
        <v>0</v>
      </c>
      <c r="I33" s="95"/>
      <c r="J33" s="96"/>
      <c r="K33" s="97"/>
    </row>
    <row r="34" spans="1:11" ht="15.75" thickBot="1" x14ac:dyDescent="0.3">
      <c r="A34" s="112" t="s">
        <v>31</v>
      </c>
      <c r="B34" s="113"/>
      <c r="C34" s="113"/>
      <c r="D34" s="113"/>
      <c r="E34" s="114"/>
      <c r="K34" s="7"/>
    </row>
    <row r="35" spans="1:11" ht="15.75" thickBot="1" x14ac:dyDescent="0.3">
      <c r="A35" s="25"/>
      <c r="B35" s="25" t="s">
        <v>16</v>
      </c>
      <c r="C35" s="25" t="s">
        <v>17</v>
      </c>
      <c r="D35" s="112" t="s">
        <v>18</v>
      </c>
      <c r="E35" s="114"/>
      <c r="G35" s="112" t="s">
        <v>34</v>
      </c>
      <c r="H35" s="113"/>
      <c r="I35" s="113"/>
      <c r="J35" s="113"/>
      <c r="K35" s="114"/>
    </row>
    <row r="36" spans="1:11" ht="15.75" thickBot="1" x14ac:dyDescent="0.3">
      <c r="A36" s="58"/>
      <c r="B36" s="59"/>
      <c r="C36" s="60"/>
      <c r="D36" s="99"/>
      <c r="E36" s="100"/>
      <c r="G36" s="25" t="s">
        <v>15</v>
      </c>
      <c r="H36" s="25" t="s">
        <v>16</v>
      </c>
      <c r="I36" s="25" t="s">
        <v>17</v>
      </c>
      <c r="J36" s="56" t="s">
        <v>18</v>
      </c>
      <c r="K36" s="57"/>
    </row>
    <row r="37" spans="1:11" x14ac:dyDescent="0.25">
      <c r="A37" s="61"/>
      <c r="B37" s="62"/>
      <c r="C37" s="63"/>
      <c r="D37" s="91"/>
      <c r="E37" s="92"/>
      <c r="G37" s="66"/>
      <c r="H37" s="27"/>
      <c r="I37" s="28"/>
      <c r="J37" s="101"/>
      <c r="K37" s="102"/>
    </row>
    <row r="38" spans="1:11" x14ac:dyDescent="0.25">
      <c r="A38" s="61"/>
      <c r="B38" s="62"/>
      <c r="C38" s="63"/>
      <c r="D38" s="91"/>
      <c r="E38" s="92"/>
      <c r="G38" s="50"/>
      <c r="H38" s="51"/>
      <c r="I38" s="68"/>
      <c r="J38" s="93"/>
      <c r="K38" s="94"/>
    </row>
    <row r="39" spans="1:11" ht="15.75" thickBot="1" x14ac:dyDescent="0.3">
      <c r="A39" s="58"/>
      <c r="B39" s="59"/>
      <c r="C39" s="60"/>
      <c r="D39" s="64"/>
      <c r="E39" s="65"/>
      <c r="G39" s="38" t="s">
        <v>20</v>
      </c>
      <c r="H39" s="39">
        <f>SUM(H37:H38)</f>
        <v>0</v>
      </c>
      <c r="I39" s="95"/>
      <c r="J39" s="96"/>
      <c r="K39" s="97"/>
    </row>
    <row r="40" spans="1:11" x14ac:dyDescent="0.25">
      <c r="A40" s="58"/>
      <c r="B40" s="59"/>
      <c r="C40" s="60"/>
      <c r="D40" s="64"/>
      <c r="E40" s="65"/>
      <c r="K40" s="7"/>
    </row>
    <row r="41" spans="1:11" x14ac:dyDescent="0.25">
      <c r="A41" s="58"/>
      <c r="B41" s="59"/>
      <c r="C41" s="60"/>
      <c r="D41" s="93"/>
      <c r="E41" s="94"/>
      <c r="K41" s="7"/>
    </row>
    <row r="42" spans="1:11" x14ac:dyDescent="0.25">
      <c r="A42" s="67"/>
      <c r="B42" s="62"/>
      <c r="C42" s="63"/>
      <c r="D42" s="91"/>
      <c r="E42" s="92"/>
      <c r="K42" s="7"/>
    </row>
    <row r="43" spans="1:11" ht="15.75" customHeight="1" thickBot="1" x14ac:dyDescent="0.3">
      <c r="A43" s="38" t="s">
        <v>20</v>
      </c>
      <c r="B43" s="39">
        <f>SUM(B36:B42)</f>
        <v>0</v>
      </c>
      <c r="C43" s="95"/>
      <c r="D43" s="96"/>
      <c r="E43" s="97"/>
      <c r="K43" s="7"/>
    </row>
    <row r="44" spans="1:11" x14ac:dyDescent="0.25">
      <c r="A44" s="23"/>
      <c r="K44" s="7"/>
    </row>
    <row r="45" spans="1:11" x14ac:dyDescent="0.25">
      <c r="A45" s="23"/>
      <c r="K45" s="7"/>
    </row>
    <row r="46" spans="1:11" x14ac:dyDescent="0.25">
      <c r="A46" s="23"/>
      <c r="K46" s="7"/>
    </row>
    <row r="47" spans="1:11" x14ac:dyDescent="0.25">
      <c r="A47" s="23"/>
      <c r="K47" s="7"/>
    </row>
    <row r="48" spans="1:11" x14ac:dyDescent="0.25">
      <c r="A48" s="23"/>
      <c r="K48" s="7"/>
    </row>
    <row r="49" spans="1:11" x14ac:dyDescent="0.25">
      <c r="A49" s="23"/>
      <c r="K49" s="7"/>
    </row>
    <row r="50" spans="1:11" x14ac:dyDescent="0.25">
      <c r="A50" s="23"/>
      <c r="K50" s="7"/>
    </row>
    <row r="51" spans="1:11" x14ac:dyDescent="0.25">
      <c r="A51" s="23"/>
      <c r="K51" s="7"/>
    </row>
    <row r="52" spans="1:11" x14ac:dyDescent="0.25">
      <c r="A52" s="23"/>
      <c r="G52" s="69"/>
      <c r="K52" s="7"/>
    </row>
    <row r="53" spans="1:11" x14ac:dyDescent="0.25">
      <c r="A53" s="88" t="s">
        <v>23</v>
      </c>
      <c r="B53" s="89"/>
      <c r="C53" s="89"/>
      <c r="D53" s="89"/>
      <c r="E53" s="89"/>
      <c r="G53" s="98" t="s">
        <v>23</v>
      </c>
      <c r="H53" s="89"/>
      <c r="I53" s="89"/>
      <c r="J53" s="89"/>
      <c r="K53" s="90"/>
    </row>
    <row r="54" spans="1:11" x14ac:dyDescent="0.25">
      <c r="A54" s="82" t="s">
        <v>24</v>
      </c>
      <c r="B54" s="83"/>
      <c r="C54" s="83"/>
      <c r="D54" s="83"/>
      <c r="E54" s="83"/>
      <c r="G54" s="83" t="s">
        <v>25</v>
      </c>
      <c r="H54" s="83"/>
      <c r="I54" s="83"/>
      <c r="J54" s="83"/>
      <c r="K54" s="84"/>
    </row>
    <row r="55" spans="1:11" x14ac:dyDescent="0.25">
      <c r="A55" s="82"/>
      <c r="B55" s="83"/>
      <c r="C55" s="83"/>
      <c r="D55" s="83"/>
      <c r="E55" s="83"/>
      <c r="G55" s="83" t="s">
        <v>26</v>
      </c>
      <c r="H55" s="83"/>
      <c r="I55" s="83"/>
      <c r="J55" s="83"/>
      <c r="K55" s="84"/>
    </row>
    <row r="56" spans="1:11" x14ac:dyDescent="0.25">
      <c r="A56" s="70"/>
      <c r="B56" s="71"/>
      <c r="C56" s="71"/>
      <c r="D56" s="71"/>
      <c r="E56" s="71"/>
      <c r="G56" s="71"/>
      <c r="H56" s="71"/>
      <c r="I56" s="71"/>
      <c r="J56" s="71"/>
      <c r="K56" s="72"/>
    </row>
    <row r="57" spans="1:11" x14ac:dyDescent="0.25">
      <c r="A57" s="23"/>
      <c r="K57" s="7"/>
    </row>
    <row r="58" spans="1:11" x14ac:dyDescent="0.25">
      <c r="A58" s="23"/>
      <c r="K58" s="7"/>
    </row>
    <row r="59" spans="1:11" x14ac:dyDescent="0.25">
      <c r="A59" s="23"/>
      <c r="K59" s="7"/>
    </row>
    <row r="60" spans="1:11" x14ac:dyDescent="0.25">
      <c r="A60" s="88" t="s">
        <v>23</v>
      </c>
      <c r="B60" s="89"/>
      <c r="C60" s="89"/>
      <c r="D60" s="89"/>
      <c r="E60" s="89"/>
      <c r="G60" s="89" t="s">
        <v>23</v>
      </c>
      <c r="H60" s="89"/>
      <c r="I60" s="89"/>
      <c r="J60" s="89"/>
      <c r="K60" s="90"/>
    </row>
    <row r="61" spans="1:11" x14ac:dyDescent="0.25">
      <c r="A61" s="82" t="s">
        <v>27</v>
      </c>
      <c r="B61" s="83"/>
      <c r="C61" s="83"/>
      <c r="D61" s="83"/>
      <c r="E61" s="83"/>
      <c r="G61" s="83" t="s">
        <v>28</v>
      </c>
      <c r="H61" s="83"/>
      <c r="I61" s="83"/>
      <c r="J61" s="83"/>
      <c r="K61" s="84"/>
    </row>
    <row r="62" spans="1:11" ht="15.75" thickBot="1" x14ac:dyDescent="0.3">
      <c r="A62" s="85" t="s">
        <v>35</v>
      </c>
      <c r="B62" s="86"/>
      <c r="C62" s="86"/>
      <c r="D62" s="86"/>
      <c r="E62" s="86"/>
      <c r="F62" s="42"/>
      <c r="G62" s="86" t="s">
        <v>29</v>
      </c>
      <c r="H62" s="86"/>
      <c r="I62" s="86"/>
      <c r="J62" s="86"/>
      <c r="K62" s="87"/>
    </row>
    <row r="63" spans="1:11" x14ac:dyDescent="0.25"/>
    <row r="64" spans="1:11" x14ac:dyDescent="0.25"/>
    <row r="65" x14ac:dyDescent="0.25"/>
    <row r="66" x14ac:dyDescent="0.25"/>
    <row r="67" x14ac:dyDescent="0.25"/>
    <row r="68" x14ac:dyDescent="0.25"/>
    <row r="69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0" hidden="1" customHeight="1" x14ac:dyDescent="0.25"/>
    <row r="165" ht="0" hidden="1" customHeight="1" x14ac:dyDescent="0.25"/>
    <row r="166" ht="0" hidden="1" customHeight="1" x14ac:dyDescent="0.25"/>
    <row r="167" ht="0" hidden="1" customHeight="1" x14ac:dyDescent="0.25"/>
    <row r="168" ht="0" hidden="1" customHeight="1" x14ac:dyDescent="0.25"/>
    <row r="169" ht="0" hidden="1" customHeight="1" x14ac:dyDescent="0.25"/>
    <row r="170" ht="0" hidden="1" customHeight="1" x14ac:dyDescent="0.25"/>
    <row r="171" ht="0" hidden="1" customHeight="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</sheetData>
  <mergeCells count="67">
    <mergeCell ref="A1:B3"/>
    <mergeCell ref="C1:D2"/>
    <mergeCell ref="C3:D3"/>
    <mergeCell ref="E3:I3"/>
    <mergeCell ref="E1:I2"/>
    <mergeCell ref="A4:C4"/>
    <mergeCell ref="D4:E4"/>
    <mergeCell ref="D5:E5"/>
    <mergeCell ref="D6:E6"/>
    <mergeCell ref="A7:B7"/>
    <mergeCell ref="D7:E7"/>
    <mergeCell ref="G8:J8"/>
    <mergeCell ref="D17:E17"/>
    <mergeCell ref="J17:K17"/>
    <mergeCell ref="J18:K18"/>
    <mergeCell ref="D10:E10"/>
    <mergeCell ref="D11:E11"/>
    <mergeCell ref="A15:E15"/>
    <mergeCell ref="G15:K15"/>
    <mergeCell ref="D16:E16"/>
    <mergeCell ref="J16:K16"/>
    <mergeCell ref="D9:E9"/>
    <mergeCell ref="D8:E8"/>
    <mergeCell ref="J19:K19"/>
    <mergeCell ref="J20:K20"/>
    <mergeCell ref="J21:K21"/>
    <mergeCell ref="D22:E22"/>
    <mergeCell ref="A24:E24"/>
    <mergeCell ref="G24:K24"/>
    <mergeCell ref="D25:E25"/>
    <mergeCell ref="J25:K25"/>
    <mergeCell ref="D26:E26"/>
    <mergeCell ref="J26:K26"/>
    <mergeCell ref="D27:E27"/>
    <mergeCell ref="J27:K27"/>
    <mergeCell ref="D28:E28"/>
    <mergeCell ref="I28:K28"/>
    <mergeCell ref="D29:E29"/>
    <mergeCell ref="D30:E30"/>
    <mergeCell ref="G35:K35"/>
    <mergeCell ref="D31:E31"/>
    <mergeCell ref="C32:E32"/>
    <mergeCell ref="A34:E34"/>
    <mergeCell ref="G30:K30"/>
    <mergeCell ref="D35:E35"/>
    <mergeCell ref="D36:E36"/>
    <mergeCell ref="D37:E37"/>
    <mergeCell ref="I33:K33"/>
    <mergeCell ref="D38:E38"/>
    <mergeCell ref="D41:E41"/>
    <mergeCell ref="J37:K37"/>
    <mergeCell ref="D42:E42"/>
    <mergeCell ref="J38:K38"/>
    <mergeCell ref="C43:E43"/>
    <mergeCell ref="I39:K39"/>
    <mergeCell ref="A53:E53"/>
    <mergeCell ref="G53:K53"/>
    <mergeCell ref="A61:E61"/>
    <mergeCell ref="G61:K61"/>
    <mergeCell ref="A62:E62"/>
    <mergeCell ref="G62:K62"/>
    <mergeCell ref="A54:E54"/>
    <mergeCell ref="G54:K54"/>
    <mergeCell ref="A55:E55"/>
    <mergeCell ref="G55:K55"/>
    <mergeCell ref="A60:E60"/>
    <mergeCell ref="G60:K60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9"/>
  <sheetViews>
    <sheetView workbookViewId="0">
      <selection activeCell="A9" sqref="A9"/>
    </sheetView>
  </sheetViews>
  <sheetFormatPr baseColWidth="10" defaultRowHeight="15" x14ac:dyDescent="0.25"/>
  <cols>
    <col min="1" max="1" width="170.7109375" customWidth="1"/>
  </cols>
  <sheetData>
    <row r="2" spans="1:1" x14ac:dyDescent="0.25">
      <c r="A2" s="81" t="s">
        <v>60</v>
      </c>
    </row>
    <row r="3" spans="1:1" x14ac:dyDescent="0.25">
      <c r="A3" s="81"/>
    </row>
    <row r="5" spans="1:1" ht="21" customHeight="1" x14ac:dyDescent="0.25">
      <c r="A5" s="80" t="s">
        <v>45</v>
      </c>
    </row>
    <row r="6" spans="1:1" ht="21" customHeight="1" x14ac:dyDescent="0.25">
      <c r="A6" s="80" t="s">
        <v>46</v>
      </c>
    </row>
    <row r="7" spans="1:1" ht="21" customHeight="1" x14ac:dyDescent="0.25">
      <c r="A7" s="80" t="s">
        <v>47</v>
      </c>
    </row>
    <row r="8" spans="1:1" ht="21" customHeight="1" x14ac:dyDescent="0.25">
      <c r="A8" s="80" t="s">
        <v>48</v>
      </c>
    </row>
    <row r="9" spans="1:1" ht="21" customHeight="1" x14ac:dyDescent="0.25">
      <c r="A9" s="80" t="s">
        <v>49</v>
      </c>
    </row>
    <row r="10" spans="1:1" ht="21" customHeight="1" x14ac:dyDescent="0.25">
      <c r="A10" s="80" t="s">
        <v>50</v>
      </c>
    </row>
    <row r="11" spans="1:1" ht="21" customHeight="1" x14ac:dyDescent="0.25">
      <c r="A11" s="80" t="s">
        <v>51</v>
      </c>
    </row>
    <row r="12" spans="1:1" ht="30.75" customHeight="1" x14ac:dyDescent="0.25">
      <c r="A12" s="80" t="s">
        <v>52</v>
      </c>
    </row>
    <row r="13" spans="1:1" ht="21" customHeight="1" x14ac:dyDescent="0.25">
      <c r="A13" s="80" t="s">
        <v>53</v>
      </c>
    </row>
    <row r="14" spans="1:1" ht="21" customHeight="1" x14ac:dyDescent="0.25">
      <c r="A14" s="80" t="s">
        <v>54</v>
      </c>
    </row>
    <row r="15" spans="1:1" ht="33" customHeight="1" x14ac:dyDescent="0.25">
      <c r="A15" s="80" t="s">
        <v>55</v>
      </c>
    </row>
    <row r="16" spans="1:1" ht="33" customHeight="1" x14ac:dyDescent="0.25">
      <c r="A16" s="80" t="s">
        <v>56</v>
      </c>
    </row>
    <row r="17" spans="1:1" ht="21" customHeight="1" x14ac:dyDescent="0.25">
      <c r="A17" s="80" t="s">
        <v>57</v>
      </c>
    </row>
    <row r="18" spans="1:1" ht="21" customHeight="1" x14ac:dyDescent="0.25">
      <c r="A18" s="80" t="s">
        <v>58</v>
      </c>
    </row>
    <row r="19" spans="1:1" ht="21" customHeight="1" x14ac:dyDescent="0.25">
      <c r="A19" s="8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CONCILIACION BANCARIA</vt:lpstr>
      <vt:lpstr>INSTRUCCIONES DILIGENCIAMIENTO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PILAR GARZÓN VALLE</dc:creator>
  <cp:lastModifiedBy>Angelica Maria Patiño Garcia</cp:lastModifiedBy>
  <cp:lastPrinted>2021-08-11T15:57:08Z</cp:lastPrinted>
  <dcterms:created xsi:type="dcterms:W3CDTF">2021-08-10T22:27:06Z</dcterms:created>
  <dcterms:modified xsi:type="dcterms:W3CDTF">2025-12-26T12:15:55Z</dcterms:modified>
</cp:coreProperties>
</file>